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\20160506_松原先生_松原先生_松原先生\20180830_松原先生ホームページwk\bayes\SEIGBayes\data\"/>
    </mc:Choice>
  </mc:AlternateContent>
  <bookViews>
    <workbookView xWindow="840" yWindow="410" windowWidth="19160" windowHeight="8910"/>
  </bookViews>
  <sheets>
    <sheet name="Ｎ" sheetId="3" r:id="rId1"/>
  </sheet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4" i="3"/>
</calcChain>
</file>

<file path=xl/sharedStrings.xml><?xml version="1.0" encoding="utf-8"?>
<sst xmlns="http://schemas.openxmlformats.org/spreadsheetml/2006/main" count="4" uniqueCount="4">
  <si>
    <t>平均</t>
    <rPh sb="0" eb="2">
      <t>ヘイキン</t>
    </rPh>
    <phoneticPr fontId="2"/>
  </si>
  <si>
    <t>σ</t>
    <phoneticPr fontId="2"/>
  </si>
  <si>
    <t>正規分布</t>
    <rPh sb="0" eb="2">
      <t>セイキ</t>
    </rPh>
    <rPh sb="2" eb="4">
      <t>ブンプ</t>
    </rPh>
    <phoneticPr fontId="2"/>
  </si>
  <si>
    <t>（行方向は尤度）</t>
    <rPh sb="1" eb="2">
      <t>ギョウ</t>
    </rPh>
    <rPh sb="2" eb="4">
      <t>ホウコウ</t>
    </rPh>
    <rPh sb="5" eb="7">
      <t>ユウド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</si>
</sst>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正規分布　</a:t>
            </a:r>
            <a:r>
              <a:rPr lang="en-US" altLang="ja-JP" sz="1200"/>
              <a:t>N(</a:t>
            </a:r>
            <a:r>
              <a:rPr lang="ja-JP" altLang="en-US" sz="1200"/>
              <a:t>・</a:t>
            </a:r>
            <a:r>
              <a:rPr lang="en-US" altLang="ja-JP" sz="1200"/>
              <a:t>, </a:t>
            </a:r>
            <a:r>
              <a:rPr lang="ja-JP" altLang="en-US" sz="1200"/>
              <a:t>・）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N(0,1)</c:v>
          </c:tx>
          <c:spPr>
            <a:ln w="12700"/>
          </c:spPr>
          <c:cat>
            <c:numRef>
              <c:f>Ｎ!$A$4:$A$64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Ｎ!$B$4:$B$64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 formatCode="0.000000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 formatCode="0.000000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FD-42A8-96A8-C74820549E0E}"/>
            </c:ext>
          </c:extLst>
        </c:ser>
        <c:ser>
          <c:idx val="1"/>
          <c:order val="1"/>
          <c:tx>
            <c:v>N(0,4)</c:v>
          </c:tx>
          <c:spPr>
            <a:ln w="12700"/>
          </c:spPr>
          <c:cat>
            <c:numRef>
              <c:f>Ｎ!$A$4:$A$64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Ｎ!$C$4:$C$64</c:f>
              <c:numCache>
                <c:formatCode>General</c:formatCode>
                <c:ptCount val="61"/>
                <c:pt idx="0">
                  <c:v>2.9527096483130077E-2</c:v>
                </c:pt>
                <c:pt idx="1">
                  <c:v>3.4239931154577637E-2</c:v>
                </c:pt>
                <c:pt idx="2">
                  <c:v>3.9506171968909647E-2</c:v>
                </c:pt>
                <c:pt idx="3">
                  <c:v>4.5354140847588688E-2</c:v>
                </c:pt>
                <c:pt idx="4">
                  <c:v>5.1807050368974067E-2</c:v>
                </c:pt>
                <c:pt idx="5">
                  <c:v>5.8881750943379732E-2</c:v>
                </c:pt>
                <c:pt idx="6">
                  <c:v>6.6587466750998886E-2</c:v>
                </c:pt>
                <c:pt idx="7">
                  <c:v>7.4924559341247574E-2</c:v>
                </c:pt>
                <c:pt idx="8">
                  <c:v>8.3883362166624204E-2</c:v>
                </c:pt>
                <c:pt idx="9">
                  <c:v>9.3443132453594702E-2</c:v>
                </c:pt>
                <c:pt idx="10">
                  <c:v>0.10357116838205388</c:v>
                </c:pt>
                <c:pt idx="11">
                  <c:v>0.11422213927988942</c:v>
                </c:pt>
                <c:pt idx="12">
                  <c:v>0.12533767422909478</c:v>
                </c:pt>
                <c:pt idx="13">
                  <c:v>0.13684624999636169</c:v>
                </c:pt>
                <c:pt idx="14">
                  <c:v>0.14866341251534174</c:v>
                </c:pt>
                <c:pt idx="15">
                  <c:v>0.16069235734331239</c:v>
                </c:pt>
                <c:pt idx="16">
                  <c:v>0.17282488379460637</c:v>
                </c:pt>
                <c:pt idx="17">
                  <c:v>0.18494272513919413</c:v>
                </c:pt>
                <c:pt idx="18">
                  <c:v>0.19691924378190701</c:v>
                </c:pt>
                <c:pt idx="19">
                  <c:v>0.20862146623810526</c:v>
                </c:pt>
                <c:pt idx="20">
                  <c:v>0.21991241860257688</c:v>
                </c:pt>
                <c:pt idx="21">
                  <c:v>0.23065370972421023</c:v>
                </c:pt>
                <c:pt idx="22">
                  <c:v>0.2407082971166192</c:v>
                </c:pt>
                <c:pt idx="23">
                  <c:v>0.24994336039767898</c:v>
                </c:pt>
                <c:pt idx="24">
                  <c:v>0.25823319934055122</c:v>
                </c:pt>
                <c:pt idx="25">
                  <c:v>0.26546206891920604</c:v>
                </c:pt>
                <c:pt idx="26">
                  <c:v>0.27152686239673196</c:v>
                </c:pt>
                <c:pt idx="27" formatCode="0.000000">
                  <c:v>0.27633955573326291</c:v>
                </c:pt>
                <c:pt idx="28">
                  <c:v>0.27982933240742219</c:v>
                </c:pt>
                <c:pt idx="29">
                  <c:v>0.28194431699542638</c:v>
                </c:pt>
                <c:pt idx="30">
                  <c:v>0.28265285820248898</c:v>
                </c:pt>
                <c:pt idx="31">
                  <c:v>0.28194431699542638</c:v>
                </c:pt>
                <c:pt idx="32">
                  <c:v>0.27982933240742219</c:v>
                </c:pt>
                <c:pt idx="33" formatCode="0.000000">
                  <c:v>0.27633955573326291</c:v>
                </c:pt>
                <c:pt idx="34">
                  <c:v>0.27152686239673196</c:v>
                </c:pt>
                <c:pt idx="35">
                  <c:v>0.26546206891920604</c:v>
                </c:pt>
                <c:pt idx="36">
                  <c:v>0.25823319934055122</c:v>
                </c:pt>
                <c:pt idx="37">
                  <c:v>0.24994336039767898</c:v>
                </c:pt>
                <c:pt idx="38">
                  <c:v>0.2407082971166192</c:v>
                </c:pt>
                <c:pt idx="39">
                  <c:v>0.23065370972421023</c:v>
                </c:pt>
                <c:pt idx="40">
                  <c:v>0.21991241860257688</c:v>
                </c:pt>
                <c:pt idx="41">
                  <c:v>0.20862146623810526</c:v>
                </c:pt>
                <c:pt idx="42">
                  <c:v>0.19691924378190701</c:v>
                </c:pt>
                <c:pt idx="43">
                  <c:v>0.18494272513919413</c:v>
                </c:pt>
                <c:pt idx="44">
                  <c:v>0.17282488379460637</c:v>
                </c:pt>
                <c:pt idx="45">
                  <c:v>0.16069235734331239</c:v>
                </c:pt>
                <c:pt idx="46">
                  <c:v>0.14866341251534174</c:v>
                </c:pt>
                <c:pt idx="47">
                  <c:v>0.13684624999636169</c:v>
                </c:pt>
                <c:pt idx="48">
                  <c:v>0.12533767422909478</c:v>
                </c:pt>
                <c:pt idx="49">
                  <c:v>0.11422213927988942</c:v>
                </c:pt>
                <c:pt idx="50">
                  <c:v>0.10357116838205388</c:v>
                </c:pt>
                <c:pt idx="51">
                  <c:v>9.3443132453594702E-2</c:v>
                </c:pt>
                <c:pt idx="52">
                  <c:v>8.3883362166624204E-2</c:v>
                </c:pt>
                <c:pt idx="53">
                  <c:v>7.4924559341247574E-2</c:v>
                </c:pt>
                <c:pt idx="54">
                  <c:v>6.6587466750998886E-2</c:v>
                </c:pt>
                <c:pt idx="55">
                  <c:v>5.8881750943378969E-2</c:v>
                </c:pt>
                <c:pt idx="56">
                  <c:v>5.1807050368974067E-2</c:v>
                </c:pt>
                <c:pt idx="57">
                  <c:v>4.5354140847588688E-2</c:v>
                </c:pt>
                <c:pt idx="58">
                  <c:v>3.9506171968909098E-2</c:v>
                </c:pt>
                <c:pt idx="59" formatCode="0.000000">
                  <c:v>3.4239931154577151E-2</c:v>
                </c:pt>
                <c:pt idx="60">
                  <c:v>2.9527096483129629E-2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FD-42A8-96A8-C74820549E0E}"/>
            </c:ext>
          </c:extLst>
        </c:ser>
        <c:ser>
          <c:idx val="2"/>
          <c:order val="2"/>
          <c:tx>
            <c:v>N(1,4)</c:v>
          </c:tx>
          <c:spPr>
            <a:ln w="12700"/>
          </c:spPr>
          <c:cat>
            <c:numRef>
              <c:f>Ｎ!$A$4:$A$64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Ｎ!$D$4:$D$64</c:f>
              <c:numCache>
                <c:formatCode>General</c:formatCode>
                <c:ptCount val="61"/>
                <c:pt idx="0">
                  <c:v>5.0956003390754314E-3</c:v>
                </c:pt>
                <c:pt idx="1">
                  <c:v>6.2130982704466965E-3</c:v>
                </c:pt>
                <c:pt idx="2">
                  <c:v>7.5377376036120979E-3</c:v>
                </c:pt>
                <c:pt idx="3">
                  <c:v>9.0990014658568208E-3</c:v>
                </c:pt>
                <c:pt idx="4">
                  <c:v>1.0928646598187366E-2</c:v>
                </c:pt>
                <c:pt idx="5">
                  <c:v>1.3060474546415912E-2</c:v>
                </c:pt>
                <c:pt idx="6">
                  <c:v>1.5530000130786615E-2</c:v>
                </c:pt>
                <c:pt idx="7">
                  <c:v>1.8374007492043303E-2</c:v>
                </c:pt>
                <c:pt idx="8">
                  <c:v>2.1629986397937815E-2</c:v>
                </c:pt>
                <c:pt idx="9">
                  <c:v>2.5335444663265341E-2</c:v>
                </c:pt>
                <c:pt idx="10">
                  <c:v>2.9527096483130077E-2</c:v>
                </c:pt>
                <c:pt idx="11">
                  <c:v>3.4239931154577637E-2</c:v>
                </c:pt>
                <c:pt idx="12">
                  <c:v>3.9506171968909647E-2</c:v>
                </c:pt>
                <c:pt idx="13">
                  <c:v>4.5354140847588688E-2</c:v>
                </c:pt>
                <c:pt idx="14">
                  <c:v>5.1807050368974067E-2</c:v>
                </c:pt>
                <c:pt idx="15">
                  <c:v>5.8881750943379732E-2</c:v>
                </c:pt>
                <c:pt idx="16">
                  <c:v>6.6587466750998886E-2</c:v>
                </c:pt>
                <c:pt idx="17">
                  <c:v>7.4924559341247574E-2</c:v>
                </c:pt>
                <c:pt idx="18">
                  <c:v>8.3883362166624204E-2</c:v>
                </c:pt>
                <c:pt idx="19">
                  <c:v>9.3443132453594702E-2</c:v>
                </c:pt>
                <c:pt idx="20">
                  <c:v>0.10357116838205388</c:v>
                </c:pt>
                <c:pt idx="21">
                  <c:v>0.11422213927988942</c:v>
                </c:pt>
                <c:pt idx="22">
                  <c:v>0.12533767422909478</c:v>
                </c:pt>
                <c:pt idx="23">
                  <c:v>0.13684624999636169</c:v>
                </c:pt>
                <c:pt idx="24">
                  <c:v>0.14866341251534174</c:v>
                </c:pt>
                <c:pt idx="25">
                  <c:v>0.16069235734331239</c:v>
                </c:pt>
                <c:pt idx="26">
                  <c:v>0.17282488379460637</c:v>
                </c:pt>
                <c:pt idx="27">
                  <c:v>0.18494272513919413</c:v>
                </c:pt>
                <c:pt idx="28">
                  <c:v>0.19691924378190701</c:v>
                </c:pt>
                <c:pt idx="29">
                  <c:v>0.20862146623810526</c:v>
                </c:pt>
                <c:pt idx="30">
                  <c:v>0.21991241860257688</c:v>
                </c:pt>
                <c:pt idx="31">
                  <c:v>0.23065370972421023</c:v>
                </c:pt>
                <c:pt idx="32">
                  <c:v>0.2407082971166192</c:v>
                </c:pt>
                <c:pt idx="33">
                  <c:v>0.24994336039767898</c:v>
                </c:pt>
                <c:pt idx="34">
                  <c:v>0.25823319934055122</c:v>
                </c:pt>
                <c:pt idx="35">
                  <c:v>0.26546206891920604</c:v>
                </c:pt>
                <c:pt idx="36">
                  <c:v>0.27152686239673196</c:v>
                </c:pt>
                <c:pt idx="37">
                  <c:v>0.27633955573326291</c:v>
                </c:pt>
                <c:pt idx="38">
                  <c:v>0.27982933240742219</c:v>
                </c:pt>
                <c:pt idx="39">
                  <c:v>0.28194431699542638</c:v>
                </c:pt>
                <c:pt idx="40">
                  <c:v>0.28265285820248898</c:v>
                </c:pt>
                <c:pt idx="41">
                  <c:v>0.28194431699542638</c:v>
                </c:pt>
                <c:pt idx="42">
                  <c:v>0.27982933240742219</c:v>
                </c:pt>
                <c:pt idx="43">
                  <c:v>0.27633955573326291</c:v>
                </c:pt>
                <c:pt idx="44">
                  <c:v>0.27152686239673196</c:v>
                </c:pt>
                <c:pt idx="45">
                  <c:v>0.26546206891920604</c:v>
                </c:pt>
                <c:pt idx="46">
                  <c:v>0.25823319934055122</c:v>
                </c:pt>
                <c:pt idx="47">
                  <c:v>0.24994336039767898</c:v>
                </c:pt>
                <c:pt idx="48">
                  <c:v>0.2407082971166192</c:v>
                </c:pt>
                <c:pt idx="49">
                  <c:v>0.23065370972421023</c:v>
                </c:pt>
                <c:pt idx="50">
                  <c:v>0.21991241860257688</c:v>
                </c:pt>
                <c:pt idx="51">
                  <c:v>0.20862146623810526</c:v>
                </c:pt>
                <c:pt idx="52">
                  <c:v>0.19691924378190698</c:v>
                </c:pt>
                <c:pt idx="53">
                  <c:v>0.18494272513919416</c:v>
                </c:pt>
                <c:pt idx="54">
                  <c:v>0.17282488379460637</c:v>
                </c:pt>
                <c:pt idx="55">
                  <c:v>0.16069235734331117</c:v>
                </c:pt>
                <c:pt idx="56">
                  <c:v>0.14866341251534174</c:v>
                </c:pt>
                <c:pt idx="57">
                  <c:v>0.13684624999636169</c:v>
                </c:pt>
                <c:pt idx="58">
                  <c:v>0.12533767422909364</c:v>
                </c:pt>
                <c:pt idx="59">
                  <c:v>0.11422213927988834</c:v>
                </c:pt>
                <c:pt idx="60">
                  <c:v>0.10357116838205278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FD-42A8-96A8-C7482054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18440"/>
        <c:axId val="671423536"/>
      </c:lineChart>
      <c:catAx>
        <c:axId val="67141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1423536"/>
        <c:crosses val="autoZero"/>
        <c:auto val="1"/>
        <c:lblAlgn val="ctr"/>
        <c:lblOffset val="100"/>
        <c:noMultiLvlLbl val="0"/>
      </c:catAx>
      <c:valAx>
        <c:axId val="67142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418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65</xdr:row>
      <xdr:rowOff>161925</xdr:rowOff>
    </xdr:from>
    <xdr:to>
      <xdr:col>9</xdr:col>
      <xdr:colOff>685799</xdr:colOff>
      <xdr:row>89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B1" sqref="B1:C1"/>
    </sheetView>
  </sheetViews>
  <sheetFormatPr defaultRowHeight="13" x14ac:dyDescent="0.2"/>
  <sheetData>
    <row r="1" spans="1:4" x14ac:dyDescent="0.2">
      <c r="A1" s="8" t="s">
        <v>2</v>
      </c>
      <c r="B1" s="11" t="s">
        <v>3</v>
      </c>
      <c r="C1" s="11"/>
    </row>
    <row r="2" spans="1:4" x14ac:dyDescent="0.2">
      <c r="A2" s="3" t="s">
        <v>0</v>
      </c>
      <c r="B2" s="10">
        <v>0</v>
      </c>
      <c r="C2" s="10">
        <v>0</v>
      </c>
      <c r="D2" s="10">
        <v>1</v>
      </c>
    </row>
    <row r="3" spans="1:4" x14ac:dyDescent="0.2">
      <c r="A3" s="4" t="s">
        <v>1</v>
      </c>
      <c r="B3" s="9">
        <v>1</v>
      </c>
      <c r="C3" s="9">
        <v>4</v>
      </c>
      <c r="D3" s="9">
        <v>4</v>
      </c>
    </row>
    <row r="4" spans="1:4" x14ac:dyDescent="0.2">
      <c r="A4" s="1">
        <v>-3</v>
      </c>
      <c r="B4">
        <f>_xlfn.NORM.DIST(A4,0,1,FALSE)</f>
        <v>4.4318484119380075E-3</v>
      </c>
      <c r="C4">
        <f>_xlfn.NORM.DIST(A4,0,1.411421356,FALSE)</f>
        <v>2.9527096483130077E-2</v>
      </c>
      <c r="D4">
        <f>_xlfn.NORM.DIST(A4,1,1.411421356,FALSE)</f>
        <v>5.0956003390754314E-3</v>
      </c>
    </row>
    <row r="5" spans="1:4" x14ac:dyDescent="0.2">
      <c r="A5" s="1">
        <v>-2.9</v>
      </c>
      <c r="B5">
        <f t="shared" ref="B5:B64" si="0">_xlfn.NORM.DIST(A5,0,1,FALSE)</f>
        <v>5.9525324197758538E-3</v>
      </c>
      <c r="C5">
        <f t="shared" ref="C5:C64" si="1">_xlfn.NORM.DIST(A5,0,1.411421356,FALSE)</f>
        <v>3.4239931154577637E-2</v>
      </c>
      <c r="D5">
        <f t="shared" ref="D5:D64" si="2">_xlfn.NORM.DIST(A5,1,1.411421356,FALSE)</f>
        <v>6.2130982704466965E-3</v>
      </c>
    </row>
    <row r="6" spans="1:4" x14ac:dyDescent="0.2">
      <c r="A6" s="1">
        <v>-2.8</v>
      </c>
      <c r="B6">
        <f t="shared" si="0"/>
        <v>7.9154515829799686E-3</v>
      </c>
      <c r="C6">
        <f t="shared" si="1"/>
        <v>3.9506171968909647E-2</v>
      </c>
      <c r="D6">
        <f t="shared" si="2"/>
        <v>7.5377376036120979E-3</v>
      </c>
    </row>
    <row r="7" spans="1:4" x14ac:dyDescent="0.2">
      <c r="A7" s="1">
        <v>-2.7</v>
      </c>
      <c r="B7">
        <f t="shared" si="0"/>
        <v>1.0420934814422592E-2</v>
      </c>
      <c r="C7">
        <f t="shared" si="1"/>
        <v>4.5354140847588688E-2</v>
      </c>
      <c r="D7">
        <f t="shared" si="2"/>
        <v>9.0990014658568208E-3</v>
      </c>
    </row>
    <row r="8" spans="1:4" x14ac:dyDescent="0.2">
      <c r="A8" s="1">
        <v>-2.6</v>
      </c>
      <c r="B8">
        <f t="shared" si="0"/>
        <v>1.3582969233685613E-2</v>
      </c>
      <c r="C8">
        <f t="shared" si="1"/>
        <v>5.1807050368974067E-2</v>
      </c>
      <c r="D8">
        <f t="shared" si="2"/>
        <v>1.0928646598187366E-2</v>
      </c>
    </row>
    <row r="9" spans="1:4" x14ac:dyDescent="0.2">
      <c r="A9" s="1">
        <v>-2.5</v>
      </c>
      <c r="B9">
        <f t="shared" si="0"/>
        <v>1.752830049356854E-2</v>
      </c>
      <c r="C9">
        <f t="shared" si="1"/>
        <v>5.8881750943379732E-2</v>
      </c>
      <c r="D9">
        <f t="shared" si="2"/>
        <v>1.3060474546415912E-2</v>
      </c>
    </row>
    <row r="10" spans="1:4" x14ac:dyDescent="0.2">
      <c r="A10" s="1">
        <v>-2.4</v>
      </c>
      <c r="B10">
        <f t="shared" si="0"/>
        <v>2.2394530294842899E-2</v>
      </c>
      <c r="C10">
        <f t="shared" si="1"/>
        <v>6.6587466750998886E-2</v>
      </c>
      <c r="D10">
        <f t="shared" si="2"/>
        <v>1.5530000130786615E-2</v>
      </c>
    </row>
    <row r="11" spans="1:4" x14ac:dyDescent="0.2">
      <c r="A11" s="1">
        <v>-2.2999999999999998</v>
      </c>
      <c r="B11">
        <f t="shared" si="0"/>
        <v>2.8327037741601186E-2</v>
      </c>
      <c r="C11">
        <f t="shared" si="1"/>
        <v>7.4924559341247574E-2</v>
      </c>
      <c r="D11">
        <f t="shared" si="2"/>
        <v>1.8374007492043303E-2</v>
      </c>
    </row>
    <row r="12" spans="1:4" x14ac:dyDescent="0.2">
      <c r="A12" s="1">
        <v>-2.2000000000000002</v>
      </c>
      <c r="B12">
        <f t="shared" si="0"/>
        <v>3.5474592846231424E-2</v>
      </c>
      <c r="C12">
        <f t="shared" si="1"/>
        <v>8.3883362166624204E-2</v>
      </c>
      <c r="D12">
        <f t="shared" si="2"/>
        <v>2.1629986397937815E-2</v>
      </c>
    </row>
    <row r="13" spans="1:4" x14ac:dyDescent="0.2">
      <c r="A13" s="1">
        <v>-2.1</v>
      </c>
      <c r="B13">
        <f t="shared" si="0"/>
        <v>4.3983595980427191E-2</v>
      </c>
      <c r="C13">
        <f t="shared" si="1"/>
        <v>9.3443132453594702E-2</v>
      </c>
      <c r="D13">
        <f t="shared" si="2"/>
        <v>2.5335444663265341E-2</v>
      </c>
    </row>
    <row r="14" spans="1:4" x14ac:dyDescent="0.2">
      <c r="A14" s="1">
        <v>-2</v>
      </c>
      <c r="B14">
        <f t="shared" si="0"/>
        <v>5.3990966513188063E-2</v>
      </c>
      <c r="C14">
        <f t="shared" si="1"/>
        <v>0.10357116838205388</v>
      </c>
      <c r="D14">
        <f t="shared" si="2"/>
        <v>2.9527096483130077E-2</v>
      </c>
    </row>
    <row r="15" spans="1:4" x14ac:dyDescent="0.2">
      <c r="A15" s="1">
        <v>-1.9</v>
      </c>
      <c r="B15">
        <f t="shared" si="0"/>
        <v>6.5615814774676595E-2</v>
      </c>
      <c r="C15">
        <f t="shared" si="1"/>
        <v>0.11422213927988942</v>
      </c>
      <c r="D15">
        <f t="shared" si="2"/>
        <v>3.4239931154577637E-2</v>
      </c>
    </row>
    <row r="16" spans="1:4" x14ac:dyDescent="0.2">
      <c r="A16" s="1">
        <v>-1.8</v>
      </c>
      <c r="B16" s="7">
        <f t="shared" si="0"/>
        <v>7.8950158300894149E-2</v>
      </c>
      <c r="C16">
        <f t="shared" si="1"/>
        <v>0.12533767422909478</v>
      </c>
      <c r="D16">
        <f t="shared" si="2"/>
        <v>3.9506171968909647E-2</v>
      </c>
    </row>
    <row r="17" spans="1:4" x14ac:dyDescent="0.2">
      <c r="A17" s="1">
        <v>-1.7</v>
      </c>
      <c r="B17">
        <f t="shared" si="0"/>
        <v>9.4049077376886947E-2</v>
      </c>
      <c r="C17">
        <f t="shared" si="1"/>
        <v>0.13684624999636169</v>
      </c>
      <c r="D17">
        <f t="shared" si="2"/>
        <v>4.5354140847588688E-2</v>
      </c>
    </row>
    <row r="18" spans="1:4" x14ac:dyDescent="0.2">
      <c r="A18" s="1">
        <v>-1.6</v>
      </c>
      <c r="B18">
        <f t="shared" si="0"/>
        <v>0.11092083467945554</v>
      </c>
      <c r="C18">
        <f t="shared" si="1"/>
        <v>0.14866341251534174</v>
      </c>
      <c r="D18">
        <f t="shared" si="2"/>
        <v>5.1807050368974067E-2</v>
      </c>
    </row>
    <row r="19" spans="1:4" x14ac:dyDescent="0.2">
      <c r="A19" s="1">
        <v>-1.5</v>
      </c>
      <c r="B19">
        <f t="shared" si="0"/>
        <v>0.12951759566589174</v>
      </c>
      <c r="C19">
        <f t="shared" si="1"/>
        <v>0.16069235734331239</v>
      </c>
      <c r="D19">
        <f t="shared" si="2"/>
        <v>5.8881750943379732E-2</v>
      </c>
    </row>
    <row r="20" spans="1:4" x14ac:dyDescent="0.2">
      <c r="A20" s="1">
        <v>-1.4</v>
      </c>
      <c r="B20">
        <f t="shared" si="0"/>
        <v>0.14972746563574488</v>
      </c>
      <c r="C20">
        <f t="shared" si="1"/>
        <v>0.17282488379460637</v>
      </c>
      <c r="D20">
        <f t="shared" si="2"/>
        <v>6.6587466750998886E-2</v>
      </c>
    </row>
    <row r="21" spans="1:4" x14ac:dyDescent="0.2">
      <c r="A21" s="1">
        <v>-1.3</v>
      </c>
      <c r="B21">
        <f t="shared" si="0"/>
        <v>0.17136859204780736</v>
      </c>
      <c r="C21">
        <f t="shared" si="1"/>
        <v>0.18494272513919413</v>
      </c>
      <c r="D21">
        <f t="shared" si="2"/>
        <v>7.4924559341247574E-2</v>
      </c>
    </row>
    <row r="22" spans="1:4" x14ac:dyDescent="0.2">
      <c r="A22" s="1">
        <v>-1.2</v>
      </c>
      <c r="B22">
        <f t="shared" si="0"/>
        <v>0.19418605498321295</v>
      </c>
      <c r="C22">
        <f t="shared" si="1"/>
        <v>0.19691924378190701</v>
      </c>
      <c r="D22">
        <f t="shared" si="2"/>
        <v>8.3883362166624204E-2</v>
      </c>
    </row>
    <row r="23" spans="1:4" x14ac:dyDescent="0.2">
      <c r="A23" s="1">
        <v>-1.1000000000000001</v>
      </c>
      <c r="B23">
        <f t="shared" si="0"/>
        <v>0.21785217703255053</v>
      </c>
      <c r="C23">
        <f t="shared" si="1"/>
        <v>0.20862146623810526</v>
      </c>
      <c r="D23">
        <f t="shared" si="2"/>
        <v>9.3443132453594702E-2</v>
      </c>
    </row>
    <row r="24" spans="1:4" x14ac:dyDescent="0.2">
      <c r="A24" s="1">
        <v>-1</v>
      </c>
      <c r="B24">
        <f t="shared" si="0"/>
        <v>0.24197072451914337</v>
      </c>
      <c r="C24">
        <f t="shared" si="1"/>
        <v>0.21991241860257688</v>
      </c>
      <c r="D24">
        <f t="shared" si="2"/>
        <v>0.10357116838205388</v>
      </c>
    </row>
    <row r="25" spans="1:4" x14ac:dyDescent="0.2">
      <c r="A25" s="1">
        <v>-0.9</v>
      </c>
      <c r="B25">
        <f t="shared" si="0"/>
        <v>0.26608524989875482</v>
      </c>
      <c r="C25">
        <f t="shared" si="1"/>
        <v>0.23065370972421023</v>
      </c>
      <c r="D25">
        <f t="shared" si="2"/>
        <v>0.11422213927988942</v>
      </c>
    </row>
    <row r="26" spans="1:4" x14ac:dyDescent="0.2">
      <c r="A26" s="1">
        <v>-0.8</v>
      </c>
      <c r="B26">
        <f t="shared" si="0"/>
        <v>0.28969155276148273</v>
      </c>
      <c r="C26">
        <f t="shared" si="1"/>
        <v>0.2407082971166192</v>
      </c>
      <c r="D26">
        <f t="shared" si="2"/>
        <v>0.12533767422909478</v>
      </c>
    </row>
    <row r="27" spans="1:4" x14ac:dyDescent="0.2">
      <c r="A27" s="1">
        <v>-0.7</v>
      </c>
      <c r="B27">
        <f t="shared" si="0"/>
        <v>0.31225393336676127</v>
      </c>
      <c r="C27">
        <f t="shared" si="1"/>
        <v>0.24994336039767898</v>
      </c>
      <c r="D27">
        <f t="shared" si="2"/>
        <v>0.13684624999636169</v>
      </c>
    </row>
    <row r="28" spans="1:4" x14ac:dyDescent="0.2">
      <c r="A28" s="1">
        <v>-0.6</v>
      </c>
      <c r="B28">
        <f t="shared" si="0"/>
        <v>0.33322460289179967</v>
      </c>
      <c r="C28">
        <f t="shared" si="1"/>
        <v>0.25823319934055122</v>
      </c>
      <c r="D28">
        <f t="shared" si="2"/>
        <v>0.14866341251534174</v>
      </c>
    </row>
    <row r="29" spans="1:4" x14ac:dyDescent="0.2">
      <c r="A29" s="1">
        <v>-0.5</v>
      </c>
      <c r="B29">
        <f t="shared" si="0"/>
        <v>0.35206532676429952</v>
      </c>
      <c r="C29">
        <f t="shared" si="1"/>
        <v>0.26546206891920604</v>
      </c>
      <c r="D29">
        <f t="shared" si="2"/>
        <v>0.16069235734331239</v>
      </c>
    </row>
    <row r="30" spans="1:4" x14ac:dyDescent="0.2">
      <c r="A30" s="1">
        <v>-0.4</v>
      </c>
      <c r="B30" s="7">
        <f t="shared" si="0"/>
        <v>0.36827014030332333</v>
      </c>
      <c r="C30">
        <f t="shared" si="1"/>
        <v>0.27152686239673196</v>
      </c>
      <c r="D30">
        <f t="shared" si="2"/>
        <v>0.17282488379460637</v>
      </c>
    </row>
    <row r="31" spans="1:4" x14ac:dyDescent="0.2">
      <c r="A31" s="1">
        <v>-0.3</v>
      </c>
      <c r="B31">
        <f t="shared" si="0"/>
        <v>0.38138781546052414</v>
      </c>
      <c r="C31" s="7">
        <f t="shared" si="1"/>
        <v>0.27633955573326291</v>
      </c>
      <c r="D31">
        <f t="shared" si="2"/>
        <v>0.18494272513919413</v>
      </c>
    </row>
    <row r="32" spans="1:4" x14ac:dyDescent="0.2">
      <c r="A32" s="1">
        <v>-0.2</v>
      </c>
      <c r="B32">
        <f t="shared" si="0"/>
        <v>0.39104269397545588</v>
      </c>
      <c r="C32">
        <f t="shared" si="1"/>
        <v>0.27982933240742219</v>
      </c>
      <c r="D32">
        <f t="shared" si="2"/>
        <v>0.19691924378190701</v>
      </c>
    </row>
    <row r="33" spans="1:4" x14ac:dyDescent="0.2">
      <c r="A33" s="1">
        <v>-0.1</v>
      </c>
      <c r="B33">
        <f t="shared" si="0"/>
        <v>0.39695254747701181</v>
      </c>
      <c r="C33">
        <f t="shared" si="1"/>
        <v>0.28194431699542638</v>
      </c>
      <c r="D33">
        <f t="shared" si="2"/>
        <v>0.20862146623810526</v>
      </c>
    </row>
    <row r="34" spans="1:4" x14ac:dyDescent="0.2">
      <c r="A34" s="1">
        <v>0</v>
      </c>
      <c r="B34">
        <f t="shared" si="0"/>
        <v>0.3989422804014327</v>
      </c>
      <c r="C34">
        <f t="shared" si="1"/>
        <v>0.28265285820248898</v>
      </c>
      <c r="D34">
        <f t="shared" si="2"/>
        <v>0.21991241860257688</v>
      </c>
    </row>
    <row r="35" spans="1:4" x14ac:dyDescent="0.2">
      <c r="A35" s="1">
        <v>0.1</v>
      </c>
      <c r="B35">
        <f t="shared" si="0"/>
        <v>0.39695254747701181</v>
      </c>
      <c r="C35">
        <f t="shared" si="1"/>
        <v>0.28194431699542638</v>
      </c>
      <c r="D35">
        <f t="shared" si="2"/>
        <v>0.23065370972421023</v>
      </c>
    </row>
    <row r="36" spans="1:4" x14ac:dyDescent="0.2">
      <c r="A36" s="1">
        <v>0.2</v>
      </c>
      <c r="B36">
        <f t="shared" si="0"/>
        <v>0.39104269397545588</v>
      </c>
      <c r="C36">
        <f t="shared" si="1"/>
        <v>0.27982933240742219</v>
      </c>
      <c r="D36">
        <f t="shared" si="2"/>
        <v>0.2407082971166192</v>
      </c>
    </row>
    <row r="37" spans="1:4" x14ac:dyDescent="0.2">
      <c r="A37" s="1">
        <v>0.3</v>
      </c>
      <c r="B37">
        <f t="shared" si="0"/>
        <v>0.38138781546052414</v>
      </c>
      <c r="C37" s="7">
        <f t="shared" si="1"/>
        <v>0.27633955573326291</v>
      </c>
      <c r="D37">
        <f t="shared" si="2"/>
        <v>0.24994336039767898</v>
      </c>
    </row>
    <row r="38" spans="1:4" x14ac:dyDescent="0.2">
      <c r="A38" s="1">
        <v>0.4</v>
      </c>
      <c r="B38">
        <f t="shared" si="0"/>
        <v>0.36827014030332333</v>
      </c>
      <c r="C38">
        <f t="shared" si="1"/>
        <v>0.27152686239673196</v>
      </c>
      <c r="D38">
        <f t="shared" si="2"/>
        <v>0.25823319934055122</v>
      </c>
    </row>
    <row r="39" spans="1:4" x14ac:dyDescent="0.2">
      <c r="A39" s="1">
        <v>0.5</v>
      </c>
      <c r="B39">
        <f t="shared" si="0"/>
        <v>0.35206532676429952</v>
      </c>
      <c r="C39">
        <f t="shared" si="1"/>
        <v>0.26546206891920604</v>
      </c>
      <c r="D39">
        <f t="shared" si="2"/>
        <v>0.26546206891920604</v>
      </c>
    </row>
    <row r="40" spans="1:4" x14ac:dyDescent="0.2">
      <c r="A40" s="1">
        <v>0.6</v>
      </c>
      <c r="B40">
        <f t="shared" si="0"/>
        <v>0.33322460289179967</v>
      </c>
      <c r="C40">
        <f t="shared" si="1"/>
        <v>0.25823319934055122</v>
      </c>
      <c r="D40">
        <f t="shared" si="2"/>
        <v>0.27152686239673196</v>
      </c>
    </row>
    <row r="41" spans="1:4" x14ac:dyDescent="0.2">
      <c r="A41" s="1">
        <v>0.7</v>
      </c>
      <c r="B41">
        <f t="shared" si="0"/>
        <v>0.31225393336676127</v>
      </c>
      <c r="C41">
        <f t="shared" si="1"/>
        <v>0.24994336039767898</v>
      </c>
      <c r="D41">
        <f t="shared" si="2"/>
        <v>0.27633955573326291</v>
      </c>
    </row>
    <row r="42" spans="1:4" x14ac:dyDescent="0.2">
      <c r="A42" s="1">
        <v>0.8</v>
      </c>
      <c r="B42">
        <f t="shared" si="0"/>
        <v>0.28969155276148273</v>
      </c>
      <c r="C42">
        <f t="shared" si="1"/>
        <v>0.2407082971166192</v>
      </c>
      <c r="D42">
        <f t="shared" si="2"/>
        <v>0.27982933240742219</v>
      </c>
    </row>
    <row r="43" spans="1:4" x14ac:dyDescent="0.2">
      <c r="A43" s="1">
        <v>0.9</v>
      </c>
      <c r="B43">
        <f t="shared" si="0"/>
        <v>0.26608524989875482</v>
      </c>
      <c r="C43">
        <f t="shared" si="1"/>
        <v>0.23065370972421023</v>
      </c>
      <c r="D43">
        <f t="shared" si="2"/>
        <v>0.28194431699542638</v>
      </c>
    </row>
    <row r="44" spans="1:4" x14ac:dyDescent="0.2">
      <c r="A44" s="1">
        <v>1</v>
      </c>
      <c r="B44">
        <f t="shared" si="0"/>
        <v>0.24197072451914337</v>
      </c>
      <c r="C44">
        <f t="shared" si="1"/>
        <v>0.21991241860257688</v>
      </c>
      <c r="D44">
        <f t="shared" si="2"/>
        <v>0.28265285820248898</v>
      </c>
    </row>
    <row r="45" spans="1:4" x14ac:dyDescent="0.2">
      <c r="A45" s="1">
        <v>1.1000000000000001</v>
      </c>
      <c r="B45">
        <f t="shared" si="0"/>
        <v>0.21785217703255053</v>
      </c>
      <c r="C45">
        <f t="shared" si="1"/>
        <v>0.20862146623810526</v>
      </c>
      <c r="D45">
        <f t="shared" si="2"/>
        <v>0.28194431699542638</v>
      </c>
    </row>
    <row r="46" spans="1:4" x14ac:dyDescent="0.2">
      <c r="A46" s="1">
        <v>1.2</v>
      </c>
      <c r="B46">
        <f t="shared" si="0"/>
        <v>0.19418605498321295</v>
      </c>
      <c r="C46">
        <f t="shared" si="1"/>
        <v>0.19691924378190701</v>
      </c>
      <c r="D46">
        <f t="shared" si="2"/>
        <v>0.27982933240742219</v>
      </c>
    </row>
    <row r="47" spans="1:4" x14ac:dyDescent="0.2">
      <c r="A47" s="1">
        <v>1.3</v>
      </c>
      <c r="B47">
        <f t="shared" si="0"/>
        <v>0.17136859204780736</v>
      </c>
      <c r="C47">
        <f t="shared" si="1"/>
        <v>0.18494272513919413</v>
      </c>
      <c r="D47">
        <f t="shared" si="2"/>
        <v>0.27633955573326291</v>
      </c>
    </row>
    <row r="48" spans="1:4" x14ac:dyDescent="0.2">
      <c r="A48" s="1">
        <v>1.4</v>
      </c>
      <c r="B48">
        <f t="shared" si="0"/>
        <v>0.14972746563574488</v>
      </c>
      <c r="C48">
        <f t="shared" si="1"/>
        <v>0.17282488379460637</v>
      </c>
      <c r="D48">
        <f t="shared" si="2"/>
        <v>0.27152686239673196</v>
      </c>
    </row>
    <row r="49" spans="1:4" x14ac:dyDescent="0.2">
      <c r="A49" s="1">
        <v>1.5</v>
      </c>
      <c r="B49">
        <f t="shared" si="0"/>
        <v>0.12951759566589174</v>
      </c>
      <c r="C49">
        <f t="shared" si="1"/>
        <v>0.16069235734331239</v>
      </c>
      <c r="D49">
        <f t="shared" si="2"/>
        <v>0.26546206891920604</v>
      </c>
    </row>
    <row r="50" spans="1:4" x14ac:dyDescent="0.2">
      <c r="A50" s="1">
        <v>1.6</v>
      </c>
      <c r="B50">
        <f t="shared" si="0"/>
        <v>0.11092083467945554</v>
      </c>
      <c r="C50">
        <f t="shared" si="1"/>
        <v>0.14866341251534174</v>
      </c>
      <c r="D50">
        <f t="shared" si="2"/>
        <v>0.25823319934055122</v>
      </c>
    </row>
    <row r="51" spans="1:4" x14ac:dyDescent="0.2">
      <c r="A51" s="1">
        <v>1.7</v>
      </c>
      <c r="B51">
        <f t="shared" si="0"/>
        <v>9.4049077376886947E-2</v>
      </c>
      <c r="C51">
        <f t="shared" si="1"/>
        <v>0.13684624999636169</v>
      </c>
      <c r="D51">
        <f t="shared" si="2"/>
        <v>0.24994336039767898</v>
      </c>
    </row>
    <row r="52" spans="1:4" x14ac:dyDescent="0.2">
      <c r="A52" s="1">
        <v>1.8</v>
      </c>
      <c r="B52">
        <f t="shared" si="0"/>
        <v>7.8950158300894149E-2</v>
      </c>
      <c r="C52">
        <f t="shared" si="1"/>
        <v>0.12533767422909478</v>
      </c>
      <c r="D52">
        <f t="shared" si="2"/>
        <v>0.2407082971166192</v>
      </c>
    </row>
    <row r="53" spans="1:4" x14ac:dyDescent="0.2">
      <c r="A53" s="1">
        <v>1.9</v>
      </c>
      <c r="B53">
        <f t="shared" si="0"/>
        <v>6.5615814774676595E-2</v>
      </c>
      <c r="C53">
        <f t="shared" si="1"/>
        <v>0.11422213927988942</v>
      </c>
      <c r="D53">
        <f t="shared" si="2"/>
        <v>0.23065370972421023</v>
      </c>
    </row>
    <row r="54" spans="1:4" x14ac:dyDescent="0.2">
      <c r="A54" s="1">
        <v>2</v>
      </c>
      <c r="B54">
        <f t="shared" si="0"/>
        <v>5.3990966513188063E-2</v>
      </c>
      <c r="C54">
        <f t="shared" si="1"/>
        <v>0.10357116838205388</v>
      </c>
      <c r="D54">
        <f t="shared" si="2"/>
        <v>0.21991241860257688</v>
      </c>
    </row>
    <row r="55" spans="1:4" x14ac:dyDescent="0.2">
      <c r="A55" s="1">
        <v>2.1</v>
      </c>
      <c r="B55">
        <f t="shared" si="0"/>
        <v>4.3983595980427191E-2</v>
      </c>
      <c r="C55">
        <f t="shared" si="1"/>
        <v>9.3443132453594702E-2</v>
      </c>
      <c r="D55">
        <f t="shared" si="2"/>
        <v>0.20862146623810526</v>
      </c>
    </row>
    <row r="56" spans="1:4" x14ac:dyDescent="0.2">
      <c r="A56" s="1">
        <v>2.2000000000000002</v>
      </c>
      <c r="B56">
        <f t="shared" si="0"/>
        <v>3.5474592846231424E-2</v>
      </c>
      <c r="C56">
        <f t="shared" si="1"/>
        <v>8.3883362166624204E-2</v>
      </c>
      <c r="D56">
        <f t="shared" si="2"/>
        <v>0.19691924378190698</v>
      </c>
    </row>
    <row r="57" spans="1:4" x14ac:dyDescent="0.2">
      <c r="A57" s="1">
        <v>2.2999999999999998</v>
      </c>
      <c r="B57">
        <f t="shared" si="0"/>
        <v>2.8327037741601186E-2</v>
      </c>
      <c r="C57">
        <f t="shared" si="1"/>
        <v>7.4924559341247574E-2</v>
      </c>
      <c r="D57">
        <f t="shared" si="2"/>
        <v>0.18494272513919416</v>
      </c>
    </row>
    <row r="58" spans="1:4" x14ac:dyDescent="0.2">
      <c r="A58" s="1">
        <v>2.4</v>
      </c>
      <c r="B58">
        <f t="shared" si="0"/>
        <v>2.2394530294842899E-2</v>
      </c>
      <c r="C58">
        <f t="shared" si="1"/>
        <v>6.6587466750998886E-2</v>
      </c>
      <c r="D58">
        <f t="shared" si="2"/>
        <v>0.17282488379460637</v>
      </c>
    </row>
    <row r="59" spans="1:4" x14ac:dyDescent="0.2">
      <c r="A59" s="1">
        <v>2.5000000000000102</v>
      </c>
      <c r="B59">
        <f t="shared" si="0"/>
        <v>1.7528300493568086E-2</v>
      </c>
      <c r="C59">
        <f t="shared" si="1"/>
        <v>5.8881750943378969E-2</v>
      </c>
      <c r="D59">
        <f t="shared" si="2"/>
        <v>0.16069235734331117</v>
      </c>
    </row>
    <row r="60" spans="1:4" x14ac:dyDescent="0.2">
      <c r="A60" s="1">
        <v>2.6</v>
      </c>
      <c r="B60">
        <f t="shared" si="0"/>
        <v>1.3582969233685613E-2</v>
      </c>
      <c r="C60">
        <f t="shared" si="1"/>
        <v>5.1807050368974067E-2</v>
      </c>
      <c r="D60">
        <f t="shared" si="2"/>
        <v>0.14866341251534174</v>
      </c>
    </row>
    <row r="61" spans="1:4" x14ac:dyDescent="0.2">
      <c r="A61" s="1">
        <v>2.7</v>
      </c>
      <c r="B61">
        <f t="shared" si="0"/>
        <v>1.0420934814422592E-2</v>
      </c>
      <c r="C61">
        <f t="shared" si="1"/>
        <v>4.5354140847588688E-2</v>
      </c>
      <c r="D61">
        <f t="shared" si="2"/>
        <v>0.13684624999636169</v>
      </c>
    </row>
    <row r="62" spans="1:4" x14ac:dyDescent="0.2">
      <c r="A62" s="1">
        <v>2.80000000000001</v>
      </c>
      <c r="B62">
        <f t="shared" si="0"/>
        <v>7.915451582979743E-3</v>
      </c>
      <c r="C62">
        <f t="shared" si="1"/>
        <v>3.9506171968909098E-2</v>
      </c>
      <c r="D62">
        <f t="shared" si="2"/>
        <v>0.12533767422909364</v>
      </c>
    </row>
    <row r="63" spans="1:4" x14ac:dyDescent="0.2">
      <c r="A63" s="1">
        <v>2.9000000000000101</v>
      </c>
      <c r="B63">
        <f t="shared" si="0"/>
        <v>5.9525324197756795E-3</v>
      </c>
      <c r="C63" s="7">
        <f t="shared" si="1"/>
        <v>3.4239931154577151E-2</v>
      </c>
      <c r="D63">
        <f t="shared" si="2"/>
        <v>0.11422213927988834</v>
      </c>
    </row>
    <row r="64" spans="1:4" x14ac:dyDescent="0.2">
      <c r="A64" s="1">
        <v>3.0000000000000102</v>
      </c>
      <c r="B64">
        <f t="shared" si="0"/>
        <v>4.431848411937874E-3</v>
      </c>
      <c r="C64">
        <f t="shared" si="1"/>
        <v>2.9527096483129629E-2</v>
      </c>
      <c r="D64">
        <f t="shared" si="2"/>
        <v>0.10357116838205278</v>
      </c>
    </row>
    <row r="84" spans="3:8" x14ac:dyDescent="0.2">
      <c r="C84" s="2"/>
    </row>
    <row r="85" spans="3:8" x14ac:dyDescent="0.2">
      <c r="C85" s="2"/>
      <c r="G85" s="5"/>
      <c r="H85" s="6"/>
    </row>
    <row r="86" spans="3:8" x14ac:dyDescent="0.2">
      <c r="C86" s="2"/>
    </row>
    <row r="87" spans="3:8" x14ac:dyDescent="0.2">
      <c r="C87" s="2"/>
    </row>
  </sheetData>
  <mergeCells count="1">
    <mergeCell ref="B1:C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Ｎ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user</cp:lastModifiedBy>
  <dcterms:created xsi:type="dcterms:W3CDTF">2017-12-17T16:28:42Z</dcterms:created>
  <dcterms:modified xsi:type="dcterms:W3CDTF">2018-08-31T04:03:15Z</dcterms:modified>
</cp:coreProperties>
</file>