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8475" windowHeight="9120" activeTab="2"/>
  </bookViews>
  <sheets>
    <sheet name="ゴルトン" sheetId="1" r:id="rId1"/>
    <sheet name="樹高・樹幅" sheetId="2" r:id="rId2"/>
    <sheet name="持家・自民得票率" sheetId="3" r:id="rId3"/>
    <sheet name="年齢血圧" sheetId="4" r:id="rId4"/>
    <sheet name="mf身長" sheetId="5" r:id="rId5"/>
  </sheets>
  <definedNames/>
  <calcPr fullCalcOnLoad="1"/>
</workbook>
</file>

<file path=xl/sharedStrings.xml><?xml version="1.0" encoding="utf-8"?>
<sst xmlns="http://schemas.openxmlformats.org/spreadsheetml/2006/main" count="95" uniqueCount="95">
  <si>
    <t>上腕の長さ</t>
  </si>
  <si>
    <t>59-60</t>
  </si>
  <si>
    <t>60-61</t>
  </si>
  <si>
    <t>61-62</t>
  </si>
  <si>
    <t>62-63</t>
  </si>
  <si>
    <t>63-64</t>
  </si>
  <si>
    <t>64-65</t>
  </si>
  <si>
    <t>65-66</t>
  </si>
  <si>
    <t>66-67</t>
  </si>
  <si>
    <t>67-68</t>
  </si>
  <si>
    <t>68-69</t>
  </si>
  <si>
    <t>69-70</t>
  </si>
  <si>
    <t>70-71</t>
  </si>
  <si>
    <t>71-72</t>
  </si>
  <si>
    <t>72-73</t>
  </si>
  <si>
    <t>73-74</t>
  </si>
  <si>
    <t>74-75</t>
  </si>
  <si>
    <t>21.0-21.5</t>
  </si>
  <si>
    <t>20.5-21.0</t>
  </si>
  <si>
    <t>20.0-20.5</t>
  </si>
  <si>
    <t>19.5-20.0</t>
  </si>
  <si>
    <t>19.0-19.5</t>
  </si>
  <si>
    <t>18.5-19.0</t>
  </si>
  <si>
    <t>18.0-18.5</t>
  </si>
  <si>
    <t>17.5-18.0</t>
  </si>
  <si>
    <t>17.0-17.5</t>
  </si>
  <si>
    <t>16.5-17.0</t>
  </si>
  <si>
    <t>16.0-16.5</t>
  </si>
  <si>
    <t>15.5-16.0</t>
  </si>
  <si>
    <r>
      <t xml:space="preserve">身長 </t>
    </r>
    <r>
      <rPr>
        <i/>
        <sz val="11"/>
        <rFont val="ＭＳ Ｐゴシック"/>
        <family val="3"/>
      </rPr>
      <t xml:space="preserve">x </t>
    </r>
    <r>
      <rPr>
        <sz val="11"/>
        <rFont val="ＭＳ Ｐゴシック"/>
        <family val="3"/>
      </rPr>
      <t>(</t>
    </r>
    <r>
      <rPr>
        <sz val="11"/>
        <rFont val="ＭＳ Ｐゴシック"/>
        <family val="3"/>
      </rPr>
      <t>in)</t>
    </r>
  </si>
  <si>
    <r>
      <t xml:space="preserve">y </t>
    </r>
    <r>
      <rPr>
        <sz val="11"/>
        <rFont val="ＭＳ Ｐゴシック"/>
        <family val="3"/>
      </rPr>
      <t>(in)</t>
    </r>
  </si>
  <si>
    <t xml:space="preserve">      d</t>
  </si>
  <si>
    <t xml:space="preserve"> h</t>
  </si>
  <si>
    <r>
      <t xml:space="preserve">兄弟 </t>
    </r>
    <r>
      <rPr>
        <i/>
        <sz val="11"/>
        <rFont val="ＭＳ Ｐゴシック"/>
        <family val="3"/>
      </rPr>
      <t>x</t>
    </r>
  </si>
  <si>
    <r>
      <t xml:space="preserve">姉妹 </t>
    </r>
    <r>
      <rPr>
        <i/>
        <sz val="11"/>
        <rFont val="ＭＳ Ｐゴシック"/>
        <family val="3"/>
      </rPr>
      <t>y</t>
    </r>
  </si>
  <si>
    <r>
      <t xml:space="preserve">年齢階級 </t>
    </r>
    <r>
      <rPr>
        <i/>
        <sz val="11"/>
        <rFont val="ＭＳ Ｐゴシック"/>
        <family val="3"/>
      </rPr>
      <t>x</t>
    </r>
  </si>
  <si>
    <r>
      <t>血圧の平均</t>
    </r>
    <r>
      <rPr>
        <i/>
        <sz val="11"/>
        <rFont val="ＭＳ Ｐゴシック"/>
        <family val="3"/>
      </rPr>
      <t xml:space="preserve"> y</t>
    </r>
  </si>
  <si>
    <t>相関関係初歩</t>
  </si>
  <si>
    <t>　相関関係初歩</t>
  </si>
  <si>
    <t>　　　　相関関係初歩</t>
  </si>
  <si>
    <t>兄弟 x</t>
  </si>
  <si>
    <t>姉妹ｙ</t>
  </si>
  <si>
    <t>相関関係</t>
  </si>
  <si>
    <t>初歩</t>
  </si>
  <si>
    <t>都道府県</t>
  </si>
  <si>
    <t>自民得票率</t>
  </si>
  <si>
    <t>持家比率</t>
  </si>
  <si>
    <t>北海道</t>
  </si>
  <si>
    <t>青　 森</t>
  </si>
  <si>
    <t>岩　 手</t>
  </si>
  <si>
    <t>宮　 城</t>
  </si>
  <si>
    <t>秋　 田</t>
  </si>
  <si>
    <t>山　 形</t>
  </si>
  <si>
    <t>福　 島</t>
  </si>
  <si>
    <t>茨　 城</t>
  </si>
  <si>
    <t>栃　 木</t>
  </si>
  <si>
    <t>群　 馬</t>
  </si>
  <si>
    <t>埼　 玉</t>
  </si>
  <si>
    <t>千　 葉</t>
  </si>
  <si>
    <t>東　 京</t>
  </si>
  <si>
    <t>神奈川</t>
  </si>
  <si>
    <t>新　 潟</t>
  </si>
  <si>
    <t>富　 山</t>
  </si>
  <si>
    <t>石　 川</t>
  </si>
  <si>
    <t>福　 井</t>
  </si>
  <si>
    <t>山　 梨</t>
  </si>
  <si>
    <t>長　 野</t>
  </si>
  <si>
    <t>岐　 阜</t>
  </si>
  <si>
    <t>静　 岡</t>
  </si>
  <si>
    <t>愛　 知</t>
  </si>
  <si>
    <t>三　 重</t>
  </si>
  <si>
    <t>滋　 賀</t>
  </si>
  <si>
    <t>京　 都</t>
  </si>
  <si>
    <t>大　 阪</t>
  </si>
  <si>
    <t>兵　 庫</t>
  </si>
  <si>
    <t>奈　 良</t>
  </si>
  <si>
    <t>和歌山</t>
  </si>
  <si>
    <t>鳥　 取</t>
  </si>
  <si>
    <t>島　 根</t>
  </si>
  <si>
    <t>岡　 山</t>
  </si>
  <si>
    <t>広　 島</t>
  </si>
  <si>
    <t>山　 口</t>
  </si>
  <si>
    <t>徳　 島</t>
  </si>
  <si>
    <t>香　 川</t>
  </si>
  <si>
    <t>愛　　媛</t>
  </si>
  <si>
    <t>高　 知</t>
  </si>
  <si>
    <t>福　 岡</t>
  </si>
  <si>
    <t>佐　 賀</t>
  </si>
  <si>
    <t>長　 崎</t>
  </si>
  <si>
    <t>熊　 本</t>
  </si>
  <si>
    <t>大　 分</t>
  </si>
  <si>
    <t>宮　 崎</t>
  </si>
  <si>
    <t>鹿児島</t>
  </si>
  <si>
    <t>沖　 縄</t>
  </si>
  <si>
    <t>全　 国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</si>
</sst>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i/>
      <sz val="11"/>
      <name val="ＭＳ Ｐゴシック"/>
      <family val="3"/>
    </font>
    <font>
      <sz val="11"/>
      <color indexed="12"/>
      <name val="ＭＳ Ｐゴシック"/>
      <family val="3"/>
    </font>
    <font>
      <sz val="11"/>
      <color indexed="9"/>
      <name val="ＭＳ Ｐゴシック"/>
      <family val="3"/>
    </font>
    <font>
      <b/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176" fontId="0" fillId="0" borderId="0" xfId="0" applyNumberFormat="1" applyAlignment="1">
      <alignment horizontal="center" vertical="center"/>
    </xf>
    <xf numFmtId="0" fontId="0" fillId="0" borderId="10" xfId="0" applyBorder="1" applyAlignment="1">
      <alignment vertical="center"/>
    </xf>
    <xf numFmtId="176" fontId="0" fillId="0" borderId="11" xfId="0" applyNumberForma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176" fontId="2" fillId="0" borderId="16" xfId="0" applyNumberFormat="1" applyFont="1" applyBorder="1" applyAlignment="1">
      <alignment horizontal="center" vertical="center"/>
    </xf>
    <xf numFmtId="176" fontId="0" fillId="0" borderId="12" xfId="0" applyNumberFormat="1" applyBorder="1" applyAlignment="1">
      <alignment horizontal="center"/>
    </xf>
    <xf numFmtId="0" fontId="0" fillId="0" borderId="0" xfId="0" applyAlignment="1">
      <alignment/>
    </xf>
    <xf numFmtId="176" fontId="0" fillId="0" borderId="12" xfId="0" applyNumberFormat="1" applyBorder="1" applyAlignment="1">
      <alignment horizontal="center" vertical="top"/>
    </xf>
    <xf numFmtId="0" fontId="0" fillId="0" borderId="0" xfId="0" applyAlignment="1">
      <alignment vertical="top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177" fontId="0" fillId="0" borderId="18" xfId="0" applyNumberFormat="1" applyBorder="1" applyAlignment="1">
      <alignment horizontal="center" vertical="center"/>
    </xf>
    <xf numFmtId="177" fontId="0" fillId="0" borderId="19" xfId="0" applyNumberFormat="1" applyBorder="1" applyAlignment="1">
      <alignment vertical="center"/>
    </xf>
    <xf numFmtId="177" fontId="0" fillId="0" borderId="20" xfId="0" applyNumberFormat="1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77" fontId="0" fillId="0" borderId="23" xfId="0" applyNumberFormat="1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/>
    </xf>
    <xf numFmtId="0" fontId="3" fillId="0" borderId="21" xfId="0" applyFont="1" applyBorder="1" applyAlignment="1">
      <alignment horizontal="center" vertical="center"/>
    </xf>
    <xf numFmtId="176" fontId="4" fillId="33" borderId="0" xfId="0" applyNumberFormat="1" applyFont="1" applyFill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4" fillId="34" borderId="0" xfId="0" applyFont="1" applyFill="1" applyAlignment="1">
      <alignment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0" xfId="0" applyNumberFormat="1" applyBorder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0" fillId="0" borderId="26" xfId="0" applyNumberFormat="1" applyBorder="1" applyAlignment="1">
      <alignment horizontal="center" vertical="center"/>
    </xf>
    <xf numFmtId="177" fontId="0" fillId="0" borderId="26" xfId="0" applyNumberForma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177" fontId="2" fillId="0" borderId="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27" xfId="0" applyNumberFormat="1" applyBorder="1" applyAlignment="1">
      <alignment horizontal="center" vertical="center"/>
    </xf>
    <xf numFmtId="176" fontId="0" fillId="0" borderId="21" xfId="0" applyNumberFormat="1" applyBorder="1" applyAlignment="1">
      <alignment horizontal="center" vertical="center"/>
    </xf>
    <xf numFmtId="176" fontId="0" fillId="0" borderId="28" xfId="0" applyNumberFormat="1" applyBorder="1" applyAlignment="1">
      <alignment horizontal="center" vertical="center"/>
    </xf>
    <xf numFmtId="176" fontId="0" fillId="0" borderId="22" xfId="0" applyNumberForma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"/>
  <sheetViews>
    <sheetView zoomScalePageLayoutView="0" workbookViewId="0" topLeftCell="A1">
      <selection activeCell="A1" sqref="A1"/>
    </sheetView>
  </sheetViews>
  <sheetFormatPr defaultColWidth="6.625" defaultRowHeight="15.75" customHeight="1"/>
  <cols>
    <col min="1" max="1" width="11.625" style="1" customWidth="1"/>
    <col min="2" max="7" width="5.625" style="0" customWidth="1"/>
    <col min="8" max="8" width="5.50390625" style="0" customWidth="1"/>
    <col min="9" max="12" width="5.625" style="0" customWidth="1"/>
    <col min="13" max="13" width="5.50390625" style="0" customWidth="1"/>
    <col min="14" max="14" width="5.375" style="0" customWidth="1"/>
    <col min="15" max="16" width="5.50390625" style="0" customWidth="1"/>
    <col min="17" max="18" width="5.625" style="0" customWidth="1"/>
  </cols>
  <sheetData>
    <row r="1" ht="15.75" customHeight="1">
      <c r="A1" s="32" t="s">
        <v>37</v>
      </c>
    </row>
    <row r="2" spans="1:18" ht="20.25" customHeight="1">
      <c r="A2" s="3" t="s">
        <v>0</v>
      </c>
      <c r="B2" s="46" t="s">
        <v>29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2"/>
    </row>
    <row r="3" spans="1:18" ht="20.25" customHeight="1">
      <c r="A3" s="9" t="s">
        <v>30</v>
      </c>
      <c r="B3" s="6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  <c r="K3" s="7" t="s">
        <v>10</v>
      </c>
      <c r="L3" s="7" t="s">
        <v>11</v>
      </c>
      <c r="M3" s="7" t="s">
        <v>12</v>
      </c>
      <c r="N3" s="7" t="s">
        <v>13</v>
      </c>
      <c r="O3" s="7" t="s">
        <v>14</v>
      </c>
      <c r="P3" s="7" t="s">
        <v>15</v>
      </c>
      <c r="Q3" s="7" t="s">
        <v>16</v>
      </c>
      <c r="R3" s="8"/>
    </row>
    <row r="4" spans="1:18" s="11" customFormat="1" ht="18" customHeight="1">
      <c r="A4" s="10" t="s">
        <v>17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14">
        <v>1</v>
      </c>
      <c r="R4" s="15">
        <f>SUM(B4:Q4)</f>
        <v>1</v>
      </c>
    </row>
    <row r="5" spans="1:18" ht="15.75" customHeight="1">
      <c r="A5" s="4" t="s">
        <v>18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>
        <v>1</v>
      </c>
      <c r="O5" s="29">
        <v>1</v>
      </c>
      <c r="P5" s="29"/>
      <c r="Q5" s="16"/>
      <c r="R5" s="17">
        <f aca="true" t="shared" si="0" ref="R5:R15">SUM(B5:Q5)</f>
        <v>2</v>
      </c>
    </row>
    <row r="6" spans="1:18" ht="15.75" customHeight="1">
      <c r="A6" s="4" t="s">
        <v>19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>
        <v>1</v>
      </c>
      <c r="P6" s="29"/>
      <c r="Q6" s="16"/>
      <c r="R6" s="17">
        <f t="shared" si="0"/>
        <v>1</v>
      </c>
    </row>
    <row r="7" spans="1:18" ht="15.75" customHeight="1">
      <c r="A7" s="4" t="s">
        <v>20</v>
      </c>
      <c r="B7" s="29"/>
      <c r="C7" s="29"/>
      <c r="D7" s="29"/>
      <c r="E7" s="29"/>
      <c r="F7" s="29"/>
      <c r="G7" s="29"/>
      <c r="H7" s="29"/>
      <c r="I7" s="29"/>
      <c r="J7" s="29"/>
      <c r="K7" s="29">
        <v>2</v>
      </c>
      <c r="L7" s="29"/>
      <c r="M7" s="29"/>
      <c r="N7" s="29">
        <v>1</v>
      </c>
      <c r="O7" s="29"/>
      <c r="P7" s="29">
        <v>2</v>
      </c>
      <c r="Q7" s="16"/>
      <c r="R7" s="17">
        <f t="shared" si="0"/>
        <v>5</v>
      </c>
    </row>
    <row r="8" spans="1:18" ht="15.75" customHeight="1">
      <c r="A8" s="4" t="s">
        <v>21</v>
      </c>
      <c r="B8" s="29"/>
      <c r="C8" s="29"/>
      <c r="D8" s="29"/>
      <c r="E8" s="29"/>
      <c r="F8" s="29"/>
      <c r="G8" s="29"/>
      <c r="H8" s="29"/>
      <c r="I8" s="29"/>
      <c r="J8" s="29">
        <v>2</v>
      </c>
      <c r="K8" s="29">
        <v>4</v>
      </c>
      <c r="L8" s="29">
        <v>6</v>
      </c>
      <c r="M8" s="29">
        <v>11</v>
      </c>
      <c r="N8" s="29">
        <v>8</v>
      </c>
      <c r="O8" s="29">
        <v>4</v>
      </c>
      <c r="P8" s="29">
        <v>2</v>
      </c>
      <c r="Q8" s="16">
        <v>1</v>
      </c>
      <c r="R8" s="17">
        <f t="shared" si="0"/>
        <v>38</v>
      </c>
    </row>
    <row r="9" spans="1:18" ht="15.75" customHeight="1">
      <c r="A9" s="4" t="s">
        <v>22</v>
      </c>
      <c r="B9" s="29"/>
      <c r="C9" s="29"/>
      <c r="D9" s="29"/>
      <c r="E9" s="29"/>
      <c r="F9" s="29">
        <v>1</v>
      </c>
      <c r="G9" s="29"/>
      <c r="H9" s="29">
        <v>2</v>
      </c>
      <c r="I9" s="29">
        <v>6</v>
      </c>
      <c r="J9" s="29">
        <v>8</v>
      </c>
      <c r="K9" s="29">
        <v>7</v>
      </c>
      <c r="L9" s="29">
        <v>15</v>
      </c>
      <c r="M9" s="29">
        <v>13</v>
      </c>
      <c r="N9" s="29">
        <v>2</v>
      </c>
      <c r="O9" s="29">
        <v>1</v>
      </c>
      <c r="P9" s="29"/>
      <c r="Q9" s="16"/>
      <c r="R9" s="17">
        <f t="shared" si="0"/>
        <v>55</v>
      </c>
    </row>
    <row r="10" spans="1:18" ht="15.75" customHeight="1">
      <c r="A10" s="4" t="s">
        <v>23</v>
      </c>
      <c r="B10" s="29"/>
      <c r="C10" s="29"/>
      <c r="D10" s="29"/>
      <c r="E10" s="29"/>
      <c r="F10" s="29"/>
      <c r="G10" s="29">
        <v>3</v>
      </c>
      <c r="H10" s="29">
        <v>8</v>
      </c>
      <c r="I10" s="29">
        <v>15</v>
      </c>
      <c r="J10" s="29">
        <v>28</v>
      </c>
      <c r="K10" s="29">
        <v>14</v>
      </c>
      <c r="L10" s="29">
        <v>25</v>
      </c>
      <c r="M10" s="29">
        <v>5</v>
      </c>
      <c r="N10" s="29">
        <v>2</v>
      </c>
      <c r="O10" s="29">
        <v>2</v>
      </c>
      <c r="P10" s="29"/>
      <c r="Q10" s="16"/>
      <c r="R10" s="17">
        <f t="shared" si="0"/>
        <v>102</v>
      </c>
    </row>
    <row r="11" spans="1:18" ht="15.75" customHeight="1">
      <c r="A11" s="4" t="s">
        <v>24</v>
      </c>
      <c r="B11" s="29"/>
      <c r="C11" s="29"/>
      <c r="D11" s="29"/>
      <c r="E11" s="29">
        <v>2</v>
      </c>
      <c r="F11" s="29">
        <v>1</v>
      </c>
      <c r="G11" s="29">
        <v>2</v>
      </c>
      <c r="H11" s="29">
        <v>12</v>
      </c>
      <c r="I11" s="29">
        <v>18</v>
      </c>
      <c r="J11" s="29">
        <v>15</v>
      </c>
      <c r="K11" s="29">
        <v>7</v>
      </c>
      <c r="L11" s="29">
        <v>2</v>
      </c>
      <c r="M11" s="29">
        <v>1</v>
      </c>
      <c r="N11" s="29">
        <v>1</v>
      </c>
      <c r="O11" s="29"/>
      <c r="P11" s="29"/>
      <c r="Q11" s="16"/>
      <c r="R11" s="17">
        <f t="shared" si="0"/>
        <v>61</v>
      </c>
    </row>
    <row r="12" spans="1:18" ht="15.75" customHeight="1">
      <c r="A12" s="4" t="s">
        <v>25</v>
      </c>
      <c r="B12" s="29"/>
      <c r="C12" s="29"/>
      <c r="D12" s="29">
        <v>1</v>
      </c>
      <c r="E12" s="29">
        <v>3</v>
      </c>
      <c r="F12" s="29">
        <v>6</v>
      </c>
      <c r="G12" s="29">
        <v>11</v>
      </c>
      <c r="H12" s="29">
        <v>10</v>
      </c>
      <c r="I12" s="29">
        <v>7</v>
      </c>
      <c r="J12" s="29">
        <v>7</v>
      </c>
      <c r="K12" s="29">
        <v>3</v>
      </c>
      <c r="L12" s="29">
        <v>1</v>
      </c>
      <c r="M12" s="29"/>
      <c r="N12" s="29"/>
      <c r="O12" s="29"/>
      <c r="P12" s="29"/>
      <c r="Q12" s="16"/>
      <c r="R12" s="17">
        <f t="shared" si="0"/>
        <v>49</v>
      </c>
    </row>
    <row r="13" spans="1:18" ht="15.75" customHeight="1">
      <c r="A13" s="4" t="s">
        <v>26</v>
      </c>
      <c r="B13" s="29"/>
      <c r="C13" s="29"/>
      <c r="D13" s="29">
        <v>1</v>
      </c>
      <c r="E13" s="29">
        <v>5</v>
      </c>
      <c r="F13" s="29">
        <v>6</v>
      </c>
      <c r="G13" s="29">
        <v>5</v>
      </c>
      <c r="H13" s="29">
        <v>4</v>
      </c>
      <c r="I13" s="29">
        <v>1</v>
      </c>
      <c r="J13" s="29">
        <v>1</v>
      </c>
      <c r="K13" s="29">
        <v>1</v>
      </c>
      <c r="L13" s="29">
        <v>1</v>
      </c>
      <c r="M13" s="29"/>
      <c r="N13" s="29"/>
      <c r="O13" s="29"/>
      <c r="P13" s="29"/>
      <c r="Q13" s="16"/>
      <c r="R13" s="17">
        <f t="shared" si="0"/>
        <v>25</v>
      </c>
    </row>
    <row r="14" spans="1:18" ht="15.75" customHeight="1">
      <c r="A14" s="4" t="s">
        <v>27</v>
      </c>
      <c r="B14" s="29">
        <v>1</v>
      </c>
      <c r="C14" s="29">
        <v>1</v>
      </c>
      <c r="D14" s="29">
        <v>1</v>
      </c>
      <c r="E14" s="29">
        <v>3</v>
      </c>
      <c r="F14" s="29">
        <v>2</v>
      </c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16"/>
      <c r="R14" s="17">
        <f t="shared" si="0"/>
        <v>8</v>
      </c>
    </row>
    <row r="15" spans="1:18" s="13" customFormat="1" ht="18" customHeight="1">
      <c r="A15" s="12" t="s">
        <v>28</v>
      </c>
      <c r="B15" s="30"/>
      <c r="C15" s="30">
        <v>1</v>
      </c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18"/>
      <c r="R15" s="19">
        <f t="shared" si="0"/>
        <v>1</v>
      </c>
    </row>
    <row r="16" spans="1:18" ht="20.25" customHeight="1">
      <c r="A16" s="5"/>
      <c r="B16" s="7">
        <f>SUM(B4:B15)</f>
        <v>1</v>
      </c>
      <c r="C16" s="7">
        <f>SUM(C4:C15)</f>
        <v>2</v>
      </c>
      <c r="D16" s="7">
        <f aca="true" t="shared" si="1" ref="D16:R16">SUM(D4:D15)</f>
        <v>3</v>
      </c>
      <c r="E16" s="7">
        <f t="shared" si="1"/>
        <v>13</v>
      </c>
      <c r="F16" s="7">
        <f t="shared" si="1"/>
        <v>16</v>
      </c>
      <c r="G16" s="7">
        <f t="shared" si="1"/>
        <v>21</v>
      </c>
      <c r="H16" s="7">
        <f t="shared" si="1"/>
        <v>36</v>
      </c>
      <c r="I16" s="7">
        <f t="shared" si="1"/>
        <v>47</v>
      </c>
      <c r="J16" s="7">
        <f t="shared" si="1"/>
        <v>61</v>
      </c>
      <c r="K16" s="7">
        <f t="shared" si="1"/>
        <v>38</v>
      </c>
      <c r="L16" s="7">
        <f t="shared" si="1"/>
        <v>50</v>
      </c>
      <c r="M16" s="7">
        <f t="shared" si="1"/>
        <v>30</v>
      </c>
      <c r="N16" s="7">
        <f t="shared" si="1"/>
        <v>15</v>
      </c>
      <c r="O16" s="7">
        <f t="shared" si="1"/>
        <v>9</v>
      </c>
      <c r="P16" s="7">
        <f t="shared" si="1"/>
        <v>4</v>
      </c>
      <c r="Q16" s="7">
        <f t="shared" si="1"/>
        <v>2</v>
      </c>
      <c r="R16" s="6">
        <f t="shared" si="1"/>
        <v>348</v>
      </c>
    </row>
  </sheetData>
  <sheetProtection/>
  <mergeCells count="1">
    <mergeCell ref="B2:Q2"/>
  </mergeCells>
  <printOptions/>
  <pageMargins left="0.5905511811023623" right="0.5905511811023623" top="0.984251968503937" bottom="0.984251968503937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0" customWidth="1"/>
    <col min="2" max="7" width="4.625" style="0" customWidth="1"/>
    <col min="8" max="8" width="4.50390625" style="0" customWidth="1"/>
    <col min="9" max="13" width="4.625" style="0" customWidth="1"/>
    <col min="14" max="14" width="4.75390625" style="0" customWidth="1"/>
    <col min="15" max="28" width="4.625" style="0" customWidth="1"/>
  </cols>
  <sheetData>
    <row r="1" spans="5:7" ht="14.25" thickBot="1">
      <c r="E1" s="33" t="s">
        <v>38</v>
      </c>
      <c r="F1" s="33"/>
      <c r="G1" s="33"/>
    </row>
    <row r="2" spans="1:28" ht="13.5">
      <c r="A2" s="20" t="s">
        <v>31</v>
      </c>
      <c r="B2" s="47">
        <v>0.5</v>
      </c>
      <c r="C2" s="47">
        <v>1</v>
      </c>
      <c r="D2" s="47">
        <v>1.5</v>
      </c>
      <c r="E2" s="47">
        <v>2</v>
      </c>
      <c r="F2" s="47">
        <v>2.5</v>
      </c>
      <c r="G2" s="47">
        <v>3</v>
      </c>
      <c r="H2" s="47">
        <v>3.5</v>
      </c>
      <c r="I2" s="47">
        <v>4</v>
      </c>
      <c r="J2" s="47">
        <v>4.5</v>
      </c>
      <c r="K2" s="47">
        <v>5</v>
      </c>
      <c r="L2" s="47">
        <v>5.5</v>
      </c>
      <c r="M2" s="47">
        <v>6</v>
      </c>
      <c r="N2" s="47">
        <v>6.5</v>
      </c>
      <c r="O2" s="47">
        <v>7</v>
      </c>
      <c r="P2" s="47">
        <v>7.5</v>
      </c>
      <c r="Q2" s="47">
        <v>8</v>
      </c>
      <c r="R2" s="47">
        <v>8.5</v>
      </c>
      <c r="S2" s="47">
        <v>9</v>
      </c>
      <c r="T2" s="47">
        <v>9.5</v>
      </c>
      <c r="U2" s="47">
        <v>10</v>
      </c>
      <c r="V2" s="47">
        <v>10.5</v>
      </c>
      <c r="W2" s="47">
        <v>11</v>
      </c>
      <c r="X2" s="47">
        <v>11.5</v>
      </c>
      <c r="Y2" s="47">
        <v>12</v>
      </c>
      <c r="Z2" s="47">
        <v>12.5</v>
      </c>
      <c r="AA2" s="47">
        <v>13</v>
      </c>
      <c r="AB2" s="49">
        <v>13.5</v>
      </c>
    </row>
    <row r="3" spans="1:28" ht="13.5">
      <c r="A3" s="21" t="s">
        <v>32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50"/>
    </row>
    <row r="4" spans="1:28" ht="13.5">
      <c r="A4" s="22">
        <v>0.5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4"/>
    </row>
    <row r="5" spans="1:28" ht="13.5">
      <c r="A5" s="22">
        <v>1</v>
      </c>
      <c r="B5" s="31"/>
      <c r="C5" s="31">
        <v>1</v>
      </c>
      <c r="D5" s="31">
        <v>1</v>
      </c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23"/>
      <c r="AB5" s="24"/>
    </row>
    <row r="6" spans="1:28" ht="13.5">
      <c r="A6" s="22">
        <v>1.5</v>
      </c>
      <c r="B6" s="31"/>
      <c r="C6" s="31">
        <v>18</v>
      </c>
      <c r="D6" s="31">
        <v>10</v>
      </c>
      <c r="E6" s="31">
        <v>4</v>
      </c>
      <c r="F6" s="31">
        <v>1</v>
      </c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23"/>
      <c r="AB6" s="24"/>
    </row>
    <row r="7" spans="1:28" ht="13.5">
      <c r="A7" s="22">
        <v>2</v>
      </c>
      <c r="B7" s="31"/>
      <c r="C7" s="31">
        <v>11</v>
      </c>
      <c r="D7" s="31">
        <v>35</v>
      </c>
      <c r="E7" s="31">
        <v>20</v>
      </c>
      <c r="F7" s="31">
        <v>6</v>
      </c>
      <c r="G7" s="31">
        <v>2</v>
      </c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23"/>
      <c r="AB7" s="24"/>
    </row>
    <row r="8" spans="1:28" ht="13.5">
      <c r="A8" s="22">
        <v>2.5</v>
      </c>
      <c r="B8" s="31"/>
      <c r="C8" s="31">
        <v>2</v>
      </c>
      <c r="D8" s="31">
        <v>17</v>
      </c>
      <c r="E8" s="31">
        <v>43</v>
      </c>
      <c r="F8" s="31">
        <v>24</v>
      </c>
      <c r="G8" s="31">
        <v>9</v>
      </c>
      <c r="H8" s="31">
        <v>2</v>
      </c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23"/>
      <c r="AB8" s="24"/>
    </row>
    <row r="9" spans="1:28" ht="13.5">
      <c r="A9" s="22">
        <v>3</v>
      </c>
      <c r="B9" s="31"/>
      <c r="C9" s="31">
        <v>1</v>
      </c>
      <c r="D9" s="31">
        <v>4</v>
      </c>
      <c r="E9" s="31">
        <v>16</v>
      </c>
      <c r="F9" s="31">
        <v>13</v>
      </c>
      <c r="G9" s="31">
        <v>31</v>
      </c>
      <c r="H9" s="31">
        <v>7</v>
      </c>
      <c r="I9" s="31">
        <v>7</v>
      </c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23"/>
      <c r="AB9" s="24"/>
    </row>
    <row r="10" spans="1:28" ht="13.5">
      <c r="A10" s="22">
        <v>3.5</v>
      </c>
      <c r="B10" s="31"/>
      <c r="C10" s="31"/>
      <c r="D10" s="31"/>
      <c r="E10" s="31">
        <v>3</v>
      </c>
      <c r="F10" s="31">
        <v>9</v>
      </c>
      <c r="G10" s="31">
        <v>23</v>
      </c>
      <c r="H10" s="31">
        <v>12</v>
      </c>
      <c r="I10" s="31">
        <v>6</v>
      </c>
      <c r="J10" s="31">
        <v>1</v>
      </c>
      <c r="K10" s="31">
        <v>1</v>
      </c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23"/>
      <c r="AB10" s="24"/>
    </row>
    <row r="11" spans="1:28" ht="13.5">
      <c r="A11" s="22">
        <v>4</v>
      </c>
      <c r="B11" s="31"/>
      <c r="C11" s="31"/>
      <c r="D11" s="31"/>
      <c r="E11" s="31"/>
      <c r="F11" s="31">
        <v>2</v>
      </c>
      <c r="G11" s="31">
        <v>9</v>
      </c>
      <c r="H11" s="31">
        <v>12</v>
      </c>
      <c r="I11" s="31">
        <v>8</v>
      </c>
      <c r="J11" s="31">
        <v>7</v>
      </c>
      <c r="K11" s="31">
        <v>1</v>
      </c>
      <c r="L11" s="31">
        <v>1</v>
      </c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23"/>
      <c r="AB11" s="24"/>
    </row>
    <row r="12" spans="1:28" ht="13.5">
      <c r="A12" s="22">
        <v>4.5</v>
      </c>
      <c r="B12" s="31"/>
      <c r="C12" s="31"/>
      <c r="D12" s="31"/>
      <c r="E12" s="31"/>
      <c r="F12" s="31">
        <v>1</v>
      </c>
      <c r="G12" s="31">
        <v>5</v>
      </c>
      <c r="H12" s="31">
        <v>15</v>
      </c>
      <c r="I12" s="31">
        <v>17</v>
      </c>
      <c r="J12" s="31">
        <v>10</v>
      </c>
      <c r="K12" s="31">
        <v>4</v>
      </c>
      <c r="L12" s="31">
        <v>3</v>
      </c>
      <c r="M12" s="31">
        <v>2</v>
      </c>
      <c r="N12" s="31">
        <v>1</v>
      </c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23"/>
      <c r="AB12" s="24"/>
    </row>
    <row r="13" spans="1:28" ht="13.5">
      <c r="A13" s="22">
        <v>5</v>
      </c>
      <c r="B13" s="31"/>
      <c r="C13" s="31"/>
      <c r="D13" s="31"/>
      <c r="E13" s="31"/>
      <c r="F13" s="31"/>
      <c r="G13" s="31">
        <v>1</v>
      </c>
      <c r="H13" s="31">
        <v>5</v>
      </c>
      <c r="I13" s="31">
        <v>13</v>
      </c>
      <c r="J13" s="31">
        <v>18</v>
      </c>
      <c r="K13" s="31">
        <v>12</v>
      </c>
      <c r="L13" s="31">
        <v>7</v>
      </c>
      <c r="M13" s="31">
        <v>6</v>
      </c>
      <c r="N13" s="31">
        <v>1</v>
      </c>
      <c r="O13" s="31">
        <v>1</v>
      </c>
      <c r="P13" s="31">
        <v>1</v>
      </c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23"/>
      <c r="AB13" s="24"/>
    </row>
    <row r="14" spans="1:28" ht="13.5">
      <c r="A14" s="22">
        <v>5.5</v>
      </c>
      <c r="B14" s="31"/>
      <c r="C14" s="31"/>
      <c r="D14" s="31"/>
      <c r="E14" s="31"/>
      <c r="F14" s="31"/>
      <c r="G14" s="31">
        <v>2</v>
      </c>
      <c r="H14" s="31">
        <v>5</v>
      </c>
      <c r="I14" s="31">
        <v>16</v>
      </c>
      <c r="J14" s="31">
        <v>26</v>
      </c>
      <c r="K14" s="31">
        <v>33</v>
      </c>
      <c r="L14" s="31">
        <v>24</v>
      </c>
      <c r="M14" s="31">
        <v>19</v>
      </c>
      <c r="N14" s="31">
        <v>7</v>
      </c>
      <c r="O14" s="31">
        <v>3</v>
      </c>
      <c r="P14" s="31">
        <v>1</v>
      </c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23"/>
      <c r="AB14" s="24"/>
    </row>
    <row r="15" spans="1:28" ht="13.5">
      <c r="A15" s="22">
        <v>6</v>
      </c>
      <c r="B15" s="31"/>
      <c r="C15" s="31"/>
      <c r="D15" s="31"/>
      <c r="E15" s="31"/>
      <c r="F15" s="31"/>
      <c r="G15" s="31"/>
      <c r="H15" s="31"/>
      <c r="I15" s="31">
        <v>1</v>
      </c>
      <c r="J15" s="31">
        <v>7</v>
      </c>
      <c r="K15" s="31">
        <v>15</v>
      </c>
      <c r="L15" s="31">
        <v>16</v>
      </c>
      <c r="M15" s="31">
        <v>12</v>
      </c>
      <c r="N15" s="31">
        <v>3</v>
      </c>
      <c r="O15" s="31">
        <v>2</v>
      </c>
      <c r="P15" s="31">
        <v>1</v>
      </c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23"/>
      <c r="AB15" s="24"/>
    </row>
    <row r="16" spans="1:28" ht="13.5">
      <c r="A16" s="22">
        <v>6.5</v>
      </c>
      <c r="B16" s="31"/>
      <c r="C16" s="31"/>
      <c r="D16" s="31"/>
      <c r="E16" s="31"/>
      <c r="F16" s="31"/>
      <c r="G16" s="31"/>
      <c r="H16" s="31"/>
      <c r="I16" s="31">
        <v>1</v>
      </c>
      <c r="J16" s="31">
        <v>2</v>
      </c>
      <c r="K16" s="31">
        <v>6</v>
      </c>
      <c r="L16" s="31">
        <v>10</v>
      </c>
      <c r="M16" s="31">
        <v>11</v>
      </c>
      <c r="N16" s="31">
        <v>9</v>
      </c>
      <c r="O16" s="31">
        <v>4</v>
      </c>
      <c r="P16" s="31">
        <v>2</v>
      </c>
      <c r="Q16" s="31">
        <v>2</v>
      </c>
      <c r="R16" s="31"/>
      <c r="S16" s="31"/>
      <c r="T16" s="31"/>
      <c r="U16" s="31"/>
      <c r="V16" s="31"/>
      <c r="W16" s="31"/>
      <c r="X16" s="31"/>
      <c r="Y16" s="31"/>
      <c r="Z16" s="31"/>
      <c r="AA16" s="23"/>
      <c r="AB16" s="24"/>
    </row>
    <row r="17" spans="1:28" ht="13.5">
      <c r="A17" s="22">
        <v>7</v>
      </c>
      <c r="B17" s="31"/>
      <c r="C17" s="31"/>
      <c r="D17" s="31"/>
      <c r="E17" s="31"/>
      <c r="F17" s="31"/>
      <c r="G17" s="31"/>
      <c r="H17" s="31">
        <v>1</v>
      </c>
      <c r="I17" s="31">
        <v>1</v>
      </c>
      <c r="J17" s="31">
        <v>2</v>
      </c>
      <c r="K17" s="31">
        <v>5</v>
      </c>
      <c r="L17" s="31">
        <v>8</v>
      </c>
      <c r="M17" s="31">
        <v>7</v>
      </c>
      <c r="N17" s="31">
        <v>8</v>
      </c>
      <c r="O17" s="31">
        <v>6</v>
      </c>
      <c r="P17" s="31">
        <v>3</v>
      </c>
      <c r="Q17" s="31">
        <v>2</v>
      </c>
      <c r="R17" s="31">
        <v>1</v>
      </c>
      <c r="S17" s="31">
        <v>1</v>
      </c>
      <c r="T17" s="31">
        <v>1</v>
      </c>
      <c r="U17" s="31">
        <v>1</v>
      </c>
      <c r="V17" s="31"/>
      <c r="W17" s="31"/>
      <c r="X17" s="31"/>
      <c r="Y17" s="31">
        <v>1</v>
      </c>
      <c r="Z17" s="31"/>
      <c r="AA17" s="23"/>
      <c r="AB17" s="24"/>
    </row>
    <row r="18" spans="1:28" ht="13.5">
      <c r="A18" s="22">
        <v>7.5</v>
      </c>
      <c r="B18" s="31"/>
      <c r="C18" s="31"/>
      <c r="D18" s="31"/>
      <c r="E18" s="31"/>
      <c r="F18" s="31"/>
      <c r="G18" s="31"/>
      <c r="H18" s="31"/>
      <c r="I18" s="31"/>
      <c r="J18" s="31"/>
      <c r="K18" s="31">
        <v>1</v>
      </c>
      <c r="L18" s="31">
        <v>3</v>
      </c>
      <c r="M18" s="31">
        <v>4</v>
      </c>
      <c r="N18" s="31">
        <v>5</v>
      </c>
      <c r="O18" s="31">
        <v>5</v>
      </c>
      <c r="P18" s="31">
        <v>2</v>
      </c>
      <c r="Q18" s="31">
        <v>2</v>
      </c>
      <c r="R18" s="31">
        <v>2</v>
      </c>
      <c r="S18" s="31"/>
      <c r="T18" s="31">
        <v>1</v>
      </c>
      <c r="U18" s="31"/>
      <c r="V18" s="31"/>
      <c r="W18" s="31"/>
      <c r="X18" s="31"/>
      <c r="Y18" s="31"/>
      <c r="Z18" s="31"/>
      <c r="AA18" s="23"/>
      <c r="AB18" s="24"/>
    </row>
    <row r="19" spans="1:28" ht="13.5">
      <c r="A19" s="22">
        <v>8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>
        <v>1</v>
      </c>
      <c r="M19" s="31">
        <v>1</v>
      </c>
      <c r="N19" s="31">
        <v>2</v>
      </c>
      <c r="O19" s="31">
        <v>3</v>
      </c>
      <c r="P19" s="31">
        <v>4</v>
      </c>
      <c r="Q19" s="31">
        <v>4</v>
      </c>
      <c r="R19" s="31">
        <v>4</v>
      </c>
      <c r="S19" s="31">
        <v>1</v>
      </c>
      <c r="T19" s="31"/>
      <c r="U19" s="31"/>
      <c r="V19" s="31"/>
      <c r="W19" s="31"/>
      <c r="X19" s="31"/>
      <c r="Y19" s="31"/>
      <c r="Z19" s="31"/>
      <c r="AA19" s="23"/>
      <c r="AB19" s="24"/>
    </row>
    <row r="20" spans="1:28" ht="13.5">
      <c r="A20" s="22">
        <v>8.5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>
        <v>1</v>
      </c>
      <c r="O20" s="31">
        <v>2</v>
      </c>
      <c r="P20" s="31">
        <v>2</v>
      </c>
      <c r="Q20" s="31">
        <v>2</v>
      </c>
      <c r="R20" s="31">
        <v>2</v>
      </c>
      <c r="S20" s="31">
        <v>2</v>
      </c>
      <c r="T20" s="31"/>
      <c r="U20" s="31">
        <v>1</v>
      </c>
      <c r="V20" s="31"/>
      <c r="W20" s="31"/>
      <c r="X20" s="31"/>
      <c r="Y20" s="31"/>
      <c r="Z20" s="31"/>
      <c r="AA20" s="23"/>
      <c r="AB20" s="24"/>
    </row>
    <row r="21" spans="1:28" ht="13.5">
      <c r="A21" s="22">
        <v>9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>
        <v>1</v>
      </c>
      <c r="Q21" s="31">
        <v>2</v>
      </c>
      <c r="R21" s="31">
        <v>1</v>
      </c>
      <c r="S21" s="31">
        <v>1</v>
      </c>
      <c r="T21" s="31">
        <v>1</v>
      </c>
      <c r="U21" s="31">
        <v>1</v>
      </c>
      <c r="V21" s="31">
        <v>1</v>
      </c>
      <c r="W21" s="31"/>
      <c r="X21" s="31"/>
      <c r="Y21" s="31"/>
      <c r="Z21" s="31"/>
      <c r="AA21" s="23"/>
      <c r="AB21" s="24"/>
    </row>
    <row r="22" spans="1:28" ht="13.5">
      <c r="A22" s="22">
        <v>9.5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>
        <v>1</v>
      </c>
      <c r="S22" s="31"/>
      <c r="T22" s="31"/>
      <c r="U22" s="31">
        <v>1</v>
      </c>
      <c r="V22" s="31">
        <v>1</v>
      </c>
      <c r="W22" s="31">
        <v>1</v>
      </c>
      <c r="X22" s="31"/>
      <c r="Y22" s="31"/>
      <c r="Z22" s="31"/>
      <c r="AA22" s="23"/>
      <c r="AB22" s="24"/>
    </row>
    <row r="23" spans="1:28" ht="13.5">
      <c r="A23" s="22">
        <v>10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>
        <v>1</v>
      </c>
      <c r="V23" s="31">
        <v>1</v>
      </c>
      <c r="W23" s="31"/>
      <c r="X23" s="31">
        <v>1</v>
      </c>
      <c r="Y23" s="31"/>
      <c r="Z23" s="31"/>
      <c r="AA23" s="23"/>
      <c r="AB23" s="24"/>
    </row>
    <row r="24" spans="1:28" ht="13.5">
      <c r="A24" s="22">
        <v>10.5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23"/>
      <c r="AB24" s="24"/>
    </row>
    <row r="25" spans="1:28" ht="13.5">
      <c r="A25" s="22">
        <v>11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23"/>
      <c r="AB25" s="24"/>
    </row>
    <row r="26" spans="1:28" ht="13.5">
      <c r="A26" s="22">
        <v>11.5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>
        <v>1</v>
      </c>
      <c r="V26" s="31"/>
      <c r="W26" s="31"/>
      <c r="X26" s="31"/>
      <c r="Y26" s="31"/>
      <c r="Z26" s="31"/>
      <c r="AA26" s="23"/>
      <c r="AB26" s="24"/>
    </row>
    <row r="27" spans="1:28" ht="13.5">
      <c r="A27" s="22">
        <v>12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23"/>
      <c r="AB27" s="24"/>
    </row>
    <row r="28" spans="1:28" ht="14.25" thickBot="1">
      <c r="A28" s="25">
        <v>12.5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7"/>
    </row>
  </sheetData>
  <sheetProtection/>
  <mergeCells count="27">
    <mergeCell ref="B2:B3"/>
    <mergeCell ref="C2:C3"/>
    <mergeCell ref="D2:D3"/>
    <mergeCell ref="E2:E3"/>
    <mergeCell ref="J2:J3"/>
    <mergeCell ref="K2:K3"/>
    <mergeCell ref="L2:L3"/>
    <mergeCell ref="M2:M3"/>
    <mergeCell ref="F2:F3"/>
    <mergeCell ref="G2:G3"/>
    <mergeCell ref="H2:H3"/>
    <mergeCell ref="I2:I3"/>
    <mergeCell ref="R2:R3"/>
    <mergeCell ref="S2:S3"/>
    <mergeCell ref="T2:T3"/>
    <mergeCell ref="U2:U3"/>
    <mergeCell ref="N2:N3"/>
    <mergeCell ref="O2:O3"/>
    <mergeCell ref="P2:P3"/>
    <mergeCell ref="Q2:Q3"/>
    <mergeCell ref="Z2:Z3"/>
    <mergeCell ref="AA2:AA3"/>
    <mergeCell ref="AB2:AB3"/>
    <mergeCell ref="V2:V3"/>
    <mergeCell ref="W2:W3"/>
    <mergeCell ref="X2:X3"/>
    <mergeCell ref="Y2:Y3"/>
  </mergeCells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9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2" max="2" width="10.50390625" style="0" customWidth="1"/>
  </cols>
  <sheetData>
    <row r="1" spans="1:3" ht="13.5">
      <c r="A1" s="39" t="s">
        <v>44</v>
      </c>
      <c r="B1" s="39" t="s">
        <v>45</v>
      </c>
      <c r="C1" s="39" t="s">
        <v>46</v>
      </c>
    </row>
    <row r="2" spans="1:3" ht="13.5">
      <c r="A2" s="40" t="s">
        <v>47</v>
      </c>
      <c r="B2" s="41">
        <v>41.4</v>
      </c>
      <c r="C2" s="41">
        <v>52.8</v>
      </c>
    </row>
    <row r="3" spans="1:3" ht="13.5">
      <c r="A3" s="40" t="s">
        <v>48</v>
      </c>
      <c r="B3" s="41">
        <v>76.3</v>
      </c>
      <c r="C3" s="41">
        <v>71.2</v>
      </c>
    </row>
    <row r="4" spans="1:3" ht="13.5">
      <c r="A4" s="40" t="s">
        <v>49</v>
      </c>
      <c r="B4" s="41">
        <v>59.2</v>
      </c>
      <c r="C4" s="41">
        <v>72.6</v>
      </c>
    </row>
    <row r="5" spans="1:3" ht="13.5">
      <c r="A5" s="40" t="s">
        <v>50</v>
      </c>
      <c r="B5" s="41">
        <v>51.8</v>
      </c>
      <c r="C5" s="41">
        <v>63.7</v>
      </c>
    </row>
    <row r="6" spans="1:3" ht="13.5">
      <c r="A6" s="40" t="s">
        <v>51</v>
      </c>
      <c r="B6" s="41">
        <v>52.5</v>
      </c>
      <c r="C6" s="41">
        <v>81.3</v>
      </c>
    </row>
    <row r="7" spans="1:3" ht="13.5">
      <c r="A7" s="40" t="s">
        <v>52</v>
      </c>
      <c r="B7" s="41">
        <v>53.2</v>
      </c>
      <c r="C7" s="41">
        <v>81.8</v>
      </c>
    </row>
    <row r="8" spans="1:3" ht="13.5">
      <c r="A8" s="40" t="s">
        <v>53</v>
      </c>
      <c r="B8" s="41">
        <v>62.4</v>
      </c>
      <c r="C8" s="41">
        <v>70.9</v>
      </c>
    </row>
    <row r="9" spans="1:3" ht="13.5">
      <c r="A9" s="40" t="s">
        <v>54</v>
      </c>
      <c r="B9" s="41">
        <v>55</v>
      </c>
      <c r="C9" s="41">
        <v>74.2</v>
      </c>
    </row>
    <row r="10" spans="1:3" ht="13.5">
      <c r="A10" s="40" t="s">
        <v>55</v>
      </c>
      <c r="B10" s="41">
        <v>57.7</v>
      </c>
      <c r="C10" s="41">
        <v>73.2</v>
      </c>
    </row>
    <row r="11" spans="1:3" ht="13.5">
      <c r="A11" s="40" t="s">
        <v>56</v>
      </c>
      <c r="B11" s="41">
        <v>63.2</v>
      </c>
      <c r="C11" s="41">
        <v>72.9</v>
      </c>
    </row>
    <row r="12" spans="1:3" ht="13.5">
      <c r="A12" s="40" t="s">
        <v>57</v>
      </c>
      <c r="B12" s="41">
        <v>37.5</v>
      </c>
      <c r="C12" s="41">
        <v>66.7</v>
      </c>
    </row>
    <row r="13" spans="1:3" ht="13.5">
      <c r="A13" s="40" t="s">
        <v>58</v>
      </c>
      <c r="B13" s="41">
        <v>48.5</v>
      </c>
      <c r="C13" s="41">
        <v>65.7</v>
      </c>
    </row>
    <row r="14" spans="1:3" ht="13.5">
      <c r="A14" s="40" t="s">
        <v>59</v>
      </c>
      <c r="B14" s="41">
        <v>32.4</v>
      </c>
      <c r="C14" s="41">
        <v>43.7</v>
      </c>
    </row>
    <row r="15" spans="1:3" ht="13.5">
      <c r="A15" s="40" t="s">
        <v>60</v>
      </c>
      <c r="B15" s="41">
        <v>20.5</v>
      </c>
      <c r="C15" s="41">
        <v>55.5</v>
      </c>
    </row>
    <row r="16" spans="1:3" ht="13.5">
      <c r="A16" s="40" t="s">
        <v>61</v>
      </c>
      <c r="B16" s="41">
        <v>47.9</v>
      </c>
      <c r="C16" s="41">
        <v>79.6</v>
      </c>
    </row>
    <row r="17" spans="1:3" ht="13.5">
      <c r="A17" s="40" t="s">
        <v>62</v>
      </c>
      <c r="B17" s="41">
        <v>68.9</v>
      </c>
      <c r="C17" s="41">
        <v>85.7</v>
      </c>
    </row>
    <row r="18" spans="1:3" ht="13.5">
      <c r="A18" s="40" t="s">
        <v>63</v>
      </c>
      <c r="B18" s="41">
        <v>68.5</v>
      </c>
      <c r="C18" s="41">
        <v>75.3</v>
      </c>
    </row>
    <row r="19" spans="1:3" ht="13.5">
      <c r="A19" s="40" t="s">
        <v>64</v>
      </c>
      <c r="B19" s="41">
        <v>52.5</v>
      </c>
      <c r="C19" s="41">
        <v>80.5</v>
      </c>
    </row>
    <row r="20" spans="1:3" ht="13.5">
      <c r="A20" s="40" t="s">
        <v>65</v>
      </c>
      <c r="B20" s="41">
        <v>63.3</v>
      </c>
      <c r="C20" s="41">
        <v>73</v>
      </c>
    </row>
    <row r="21" spans="1:3" ht="13.5">
      <c r="A21" s="40" t="s">
        <v>66</v>
      </c>
      <c r="B21" s="41">
        <v>58.8</v>
      </c>
      <c r="C21" s="41">
        <v>77</v>
      </c>
    </row>
    <row r="22" spans="1:3" ht="13.5">
      <c r="A22" s="40" t="s">
        <v>67</v>
      </c>
      <c r="B22" s="41">
        <v>59.7</v>
      </c>
      <c r="C22" s="41">
        <v>77.5</v>
      </c>
    </row>
    <row r="23" spans="1:3" ht="13.5">
      <c r="A23" s="40" t="s">
        <v>68</v>
      </c>
      <c r="B23" s="41">
        <v>48.4</v>
      </c>
      <c r="C23" s="41">
        <v>69.2</v>
      </c>
    </row>
    <row r="24" spans="1:3" ht="13.5">
      <c r="A24" s="40" t="s">
        <v>69</v>
      </c>
      <c r="B24" s="41">
        <v>40.7</v>
      </c>
      <c r="C24" s="41">
        <v>60</v>
      </c>
    </row>
    <row r="25" spans="1:3" ht="13.5">
      <c r="A25" s="40" t="s">
        <v>70</v>
      </c>
      <c r="B25" s="41">
        <v>51</v>
      </c>
      <c r="C25" s="41">
        <v>78.2</v>
      </c>
    </row>
    <row r="26" spans="1:3" ht="13.5">
      <c r="A26" s="40" t="s">
        <v>71</v>
      </c>
      <c r="B26" s="41">
        <v>50.9</v>
      </c>
      <c r="C26" s="41">
        <v>79.5</v>
      </c>
    </row>
    <row r="27" spans="1:3" ht="13.5">
      <c r="A27" s="40" t="s">
        <v>72</v>
      </c>
      <c r="B27" s="41">
        <v>34.3</v>
      </c>
      <c r="C27" s="41">
        <v>61.8</v>
      </c>
    </row>
    <row r="28" spans="1:3" ht="13.5">
      <c r="A28" s="40" t="s">
        <v>73</v>
      </c>
      <c r="B28" s="41">
        <v>25.8</v>
      </c>
      <c r="C28" s="41">
        <v>49.6</v>
      </c>
    </row>
    <row r="29" spans="1:3" ht="13.5">
      <c r="A29" s="40" t="s">
        <v>74</v>
      </c>
      <c r="B29" s="41">
        <v>32.1</v>
      </c>
      <c r="C29" s="41">
        <v>59.6</v>
      </c>
    </row>
    <row r="30" spans="1:3" ht="13.5">
      <c r="A30" s="40" t="s">
        <v>75</v>
      </c>
      <c r="B30" s="41">
        <v>34.4</v>
      </c>
      <c r="C30" s="41">
        <v>72.1</v>
      </c>
    </row>
    <row r="31" spans="1:3" ht="13.5">
      <c r="A31" s="40" t="s">
        <v>76</v>
      </c>
      <c r="B31" s="41">
        <v>55.1</v>
      </c>
      <c r="C31" s="41">
        <v>71</v>
      </c>
    </row>
    <row r="32" spans="1:3" ht="13.5">
      <c r="A32" s="40" t="s">
        <v>77</v>
      </c>
      <c r="B32" s="41">
        <v>60.3</v>
      </c>
      <c r="C32" s="41">
        <v>76.3</v>
      </c>
    </row>
    <row r="33" spans="1:3" ht="13.5">
      <c r="A33" s="40" t="s">
        <v>78</v>
      </c>
      <c r="B33" s="41">
        <v>57</v>
      </c>
      <c r="C33" s="41">
        <v>72.8</v>
      </c>
    </row>
    <row r="34" spans="1:3" ht="13.5">
      <c r="A34" s="40" t="s">
        <v>79</v>
      </c>
      <c r="B34" s="41">
        <v>45.6</v>
      </c>
      <c r="C34" s="41">
        <v>71.8</v>
      </c>
    </row>
    <row r="35" spans="1:3" ht="13.5">
      <c r="A35" s="40" t="s">
        <v>80</v>
      </c>
      <c r="B35" s="41">
        <v>54.2</v>
      </c>
      <c r="C35" s="41">
        <v>60.7</v>
      </c>
    </row>
    <row r="36" spans="1:3" ht="13.5">
      <c r="A36" s="40" t="s">
        <v>81</v>
      </c>
      <c r="B36" s="41">
        <v>55.1</v>
      </c>
      <c r="C36" s="41">
        <v>67</v>
      </c>
    </row>
    <row r="37" spans="1:3" ht="13.5">
      <c r="A37" s="40" t="s">
        <v>82</v>
      </c>
      <c r="B37" s="41">
        <v>55.7</v>
      </c>
      <c r="C37" s="41">
        <v>71.8</v>
      </c>
    </row>
    <row r="38" spans="1:3" ht="13.5">
      <c r="A38" s="40" t="s">
        <v>83</v>
      </c>
      <c r="B38" s="41">
        <v>70.3</v>
      </c>
      <c r="C38" s="41">
        <v>71.2</v>
      </c>
    </row>
    <row r="39" spans="1:3" ht="13.5">
      <c r="A39" s="40" t="s">
        <v>84</v>
      </c>
      <c r="B39" s="41">
        <v>61.8</v>
      </c>
      <c r="C39" s="41">
        <v>68.3</v>
      </c>
    </row>
    <row r="40" spans="1:3" ht="13.5">
      <c r="A40" s="40" t="s">
        <v>85</v>
      </c>
      <c r="B40" s="41">
        <v>47.6</v>
      </c>
      <c r="C40" s="41">
        <v>68.5</v>
      </c>
    </row>
    <row r="41" spans="1:3" ht="13.5">
      <c r="A41" s="40" t="s">
        <v>86</v>
      </c>
      <c r="B41" s="41">
        <v>42.5</v>
      </c>
      <c r="C41" s="41">
        <v>54.8</v>
      </c>
    </row>
    <row r="42" spans="1:3" ht="13.5">
      <c r="A42" s="40" t="s">
        <v>87</v>
      </c>
      <c r="B42" s="41">
        <v>71.3</v>
      </c>
      <c r="C42" s="41">
        <v>76</v>
      </c>
    </row>
    <row r="43" spans="1:3" ht="13.5">
      <c r="A43" s="40" t="s">
        <v>88</v>
      </c>
      <c r="B43" s="41">
        <v>55.2</v>
      </c>
      <c r="C43" s="41">
        <v>65.8</v>
      </c>
    </row>
    <row r="44" spans="1:3" ht="13.5">
      <c r="A44" s="40" t="s">
        <v>89</v>
      </c>
      <c r="B44" s="41">
        <v>65.2</v>
      </c>
      <c r="C44" s="41">
        <v>69.4</v>
      </c>
    </row>
    <row r="45" spans="1:3" ht="13.5">
      <c r="A45" s="40" t="s">
        <v>90</v>
      </c>
      <c r="B45" s="41">
        <v>42.9</v>
      </c>
      <c r="C45" s="41">
        <v>66.9</v>
      </c>
    </row>
    <row r="46" spans="1:3" ht="13.5">
      <c r="A46" s="40" t="s">
        <v>91</v>
      </c>
      <c r="B46" s="41">
        <v>54.7</v>
      </c>
      <c r="C46" s="41">
        <v>69.7</v>
      </c>
    </row>
    <row r="47" spans="1:3" ht="13.5">
      <c r="A47" s="40" t="s">
        <v>92</v>
      </c>
      <c r="B47" s="41">
        <v>62</v>
      </c>
      <c r="C47" s="41">
        <v>71.2</v>
      </c>
    </row>
    <row r="48" spans="1:3" ht="13.5">
      <c r="A48" s="42" t="s">
        <v>93</v>
      </c>
      <c r="B48" s="43">
        <v>48.2</v>
      </c>
      <c r="C48" s="43">
        <v>59.6</v>
      </c>
    </row>
    <row r="49" spans="1:3" ht="13.5">
      <c r="A49" s="44" t="s">
        <v>94</v>
      </c>
      <c r="B49" s="45">
        <v>45.8</v>
      </c>
      <c r="C49" s="45">
        <v>62.4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75390625" style="0" customWidth="1"/>
    <col min="2" max="2" width="11.50390625" style="0" customWidth="1"/>
  </cols>
  <sheetData>
    <row r="1" spans="1:2" ht="13.5">
      <c r="A1" s="34" t="s">
        <v>39</v>
      </c>
      <c r="B1" s="34"/>
    </row>
    <row r="2" spans="1:2" ht="13.5">
      <c r="A2" s="7" t="s">
        <v>35</v>
      </c>
      <c r="B2" s="7" t="s">
        <v>36</v>
      </c>
    </row>
    <row r="3" spans="1:2" ht="13.5">
      <c r="A3" s="37">
        <v>35</v>
      </c>
      <c r="B3" s="37">
        <v>114</v>
      </c>
    </row>
    <row r="4" spans="1:2" ht="13.5">
      <c r="A4" s="37">
        <v>45</v>
      </c>
      <c r="B4" s="37">
        <v>124</v>
      </c>
    </row>
    <row r="5" spans="1:2" ht="13.5">
      <c r="A5" s="37">
        <v>55</v>
      </c>
      <c r="B5" s="37">
        <v>143</v>
      </c>
    </row>
    <row r="6" spans="1:2" ht="13.5">
      <c r="A6" s="37">
        <v>65</v>
      </c>
      <c r="B6" s="37">
        <v>158</v>
      </c>
    </row>
    <row r="7" spans="1:2" ht="13.5">
      <c r="A7" s="38">
        <v>75</v>
      </c>
      <c r="B7" s="38">
        <v>166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A1" sqref="A1"/>
    </sheetView>
  </sheetViews>
  <sheetFormatPr defaultColWidth="9.00390625" defaultRowHeight="13.5"/>
  <sheetData>
    <row r="1" spans="1:2" ht="13.5">
      <c r="A1" s="7" t="s">
        <v>33</v>
      </c>
      <c r="B1" s="7" t="s">
        <v>34</v>
      </c>
    </row>
    <row r="2" spans="1:2" ht="13.5">
      <c r="A2" s="35" t="s">
        <v>42</v>
      </c>
      <c r="B2" s="36" t="s">
        <v>43</v>
      </c>
    </row>
    <row r="3" spans="1:2" ht="13.5">
      <c r="A3" s="16" t="s">
        <v>40</v>
      </c>
      <c r="B3" s="16" t="s">
        <v>41</v>
      </c>
    </row>
    <row r="4" spans="1:2" ht="13.5">
      <c r="A4" s="37">
        <v>71</v>
      </c>
      <c r="B4" s="37">
        <v>69</v>
      </c>
    </row>
    <row r="5" spans="1:2" ht="13.5">
      <c r="A5" s="37">
        <v>68</v>
      </c>
      <c r="B5" s="37">
        <v>64</v>
      </c>
    </row>
    <row r="6" spans="1:2" ht="13.5">
      <c r="A6" s="37">
        <v>66</v>
      </c>
      <c r="B6" s="37">
        <v>65</v>
      </c>
    </row>
    <row r="7" spans="1:2" ht="13.5">
      <c r="A7" s="37">
        <v>67</v>
      </c>
      <c r="B7" s="37">
        <v>63</v>
      </c>
    </row>
    <row r="8" spans="1:2" ht="13.5">
      <c r="A8" s="37">
        <v>70</v>
      </c>
      <c r="B8" s="37">
        <v>65</v>
      </c>
    </row>
    <row r="9" spans="1:2" ht="13.5">
      <c r="A9" s="37">
        <v>71</v>
      </c>
      <c r="B9" s="37">
        <v>62</v>
      </c>
    </row>
    <row r="10" spans="1:2" ht="13.5">
      <c r="A10" s="37">
        <v>70</v>
      </c>
      <c r="B10" s="37">
        <v>65</v>
      </c>
    </row>
    <row r="11" spans="1:2" ht="13.5">
      <c r="A11" s="37">
        <v>73</v>
      </c>
      <c r="B11" s="37">
        <v>64</v>
      </c>
    </row>
    <row r="12" spans="1:2" ht="13.5">
      <c r="A12" s="37">
        <v>72</v>
      </c>
      <c r="B12" s="37">
        <v>66</v>
      </c>
    </row>
    <row r="13" spans="1:2" ht="13.5">
      <c r="A13" s="37">
        <v>65</v>
      </c>
      <c r="B13" s="37">
        <v>59</v>
      </c>
    </row>
    <row r="14" spans="1:2" ht="13.5">
      <c r="A14" s="38">
        <v>66</v>
      </c>
      <c r="B14" s="38">
        <v>62</v>
      </c>
    </row>
  </sheetData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Nozomu Matsubara</dc:creator>
  <cp:keywords/>
  <dc:description/>
  <cp:lastModifiedBy>金井雅之</cp:lastModifiedBy>
  <cp:lastPrinted>2007-06-15T16:08:10Z</cp:lastPrinted>
  <dcterms:created xsi:type="dcterms:W3CDTF">2007-06-10T09:56:28Z</dcterms:created>
  <dcterms:modified xsi:type="dcterms:W3CDTF">2008-06-16T08:02:58Z</dcterms:modified>
  <cp:category/>
  <cp:version/>
  <cp:contentType/>
  <cp:contentStatus/>
</cp:coreProperties>
</file>